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 activeTab="2"/>
  </bookViews>
  <sheets>
    <sheet name="药品监测品种（公立）" sheetId="1" r:id="rId1"/>
    <sheet name="药品监测品种 (民营)" sheetId="6" r:id="rId2"/>
    <sheet name="药品监测品种 (零售药店)" sheetId="7" r:id="rId3"/>
    <sheet name="医用耗材监测品种" sheetId="5" r:id="rId4"/>
  </sheets>
  <definedNames>
    <definedName name="_xlnm._FilterDatabase" localSheetId="1" hidden="1">'药品监测品种 (民营)'!$A$1:$I$25</definedName>
    <definedName name="_xlnm._FilterDatabase" localSheetId="0" hidden="1">'药品监测品种（公立）'!$A:$C</definedName>
    <definedName name="_xlnm._FilterDatabase" localSheetId="2" hidden="1">'药品监测品种 (零售药店)'!$A:$C</definedName>
    <definedName name="_xlnm.Print_Titles" localSheetId="1">'药品监测品种 (民营)'!$1:$5</definedName>
    <definedName name="_xlnm.Print_Titles" localSheetId="3">医用耗材监测品种!$1:$5</definedName>
    <definedName name="_xlnm.Print_Titles" localSheetId="0">'药品监测品种（公立）'!$1:$5</definedName>
    <definedName name="_xlnm.Print_Titles" localSheetId="2">'药品监测品种 (零售药店)'!$1:$5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<sst xmlns="http://schemas.openxmlformats.org/spreadsheetml/2006/main" count="866" uniqueCount="302">
  <si>
    <t>部分医保定点医药机构药品价格信息监测一览表（公立医疗机构）</t>
  </si>
  <si>
    <t>序号</t>
  </si>
  <si>
    <t>药品通用名</t>
  </si>
  <si>
    <t>是否集采
中选品种</t>
  </si>
  <si>
    <t>雷州市西湖社区卫生服务中心</t>
  </si>
  <si>
    <t>广东省湛江农垦第二医院</t>
  </si>
  <si>
    <t>雷州市覃斗第二医院</t>
  </si>
  <si>
    <t>雷州市新城社区卫生服务中心</t>
  </si>
  <si>
    <t>雷州市雷城社区卫生服务中心</t>
  </si>
  <si>
    <t>雷州市第三人民医院</t>
  </si>
  <si>
    <t>湛江农垦东方红农场医院</t>
  </si>
  <si>
    <t>雷州市覃斗卫生院</t>
  </si>
  <si>
    <t>广东省幸福农场医院</t>
  </si>
  <si>
    <t>规格
（最小规格）</t>
  </si>
  <si>
    <t>包装单位</t>
  </si>
  <si>
    <t>生产厂家</t>
  </si>
  <si>
    <t>医疗机构销售价（按最小规格计算，单位：元）</t>
  </si>
  <si>
    <t>碳酸钙D3片</t>
  </si>
  <si>
    <t>是</t>
  </si>
  <si>
    <t>赫力昂(苏州)制药有限公司</t>
  </si>
  <si>
    <t>1.5g</t>
  </si>
  <si>
    <t>30片/瓶</t>
  </si>
  <si>
    <t>小儿七星茶颗粒</t>
  </si>
  <si>
    <t>非布司他片</t>
  </si>
  <si>
    <t>复星万邦(江苏)医药集团有限公司</t>
  </si>
  <si>
    <t>40mg*16片</t>
  </si>
  <si>
    <t>盒</t>
  </si>
  <si>
    <t>40mg</t>
  </si>
  <si>
    <t>16片/盒</t>
  </si>
  <si>
    <t>单硝酸异山梨酯片</t>
  </si>
  <si>
    <t>酒石酸美托洛尔片</t>
  </si>
  <si>
    <t>珠海同源药业有限公司</t>
  </si>
  <si>
    <t>25mg*30片</t>
  </si>
  <si>
    <t>阿斯利康制药有限公司</t>
  </si>
  <si>
    <t>25mg*20片</t>
  </si>
  <si>
    <t>醋酸曲安奈德
益康唑乳膏</t>
  </si>
  <si>
    <t>银杏叶片</t>
  </si>
  <si>
    <t>国药集团广东环球制药有限公司</t>
  </si>
  <si>
    <t>0.18g*48片</t>
  </si>
  <si>
    <t>多潘立酮片</t>
  </si>
  <si>
    <t>辅仁药业集团有限公司</t>
  </si>
  <si>
    <t>10mg*30粒/盒</t>
  </si>
  <si>
    <t>10mg*30粒</t>
  </si>
  <si>
    <t>10mg</t>
  </si>
  <si>
    <t>30片/盒</t>
  </si>
  <si>
    <t>阿利沙坦酯片</t>
  </si>
  <si>
    <t>马来酸依那普利片</t>
  </si>
  <si>
    <t>上海新亚药业闵行有限公司</t>
  </si>
  <si>
    <t>10mg*32片</t>
  </si>
  <si>
    <t>益母草颗粒</t>
  </si>
  <si>
    <t>心可舒胶囊</t>
  </si>
  <si>
    <t>盐酸莫西沙星片</t>
  </si>
  <si>
    <t>复方丹参片</t>
  </si>
  <si>
    <t>广东众生药业股份有限公司</t>
  </si>
  <si>
    <t>0.29g*200片</t>
  </si>
  <si>
    <t>瓶</t>
  </si>
  <si>
    <t>广州粤华制药有限公司</t>
  </si>
  <si>
    <t>0.32g（相当于饮片0.6g）</t>
  </si>
  <si>
    <t>60片/瓶</t>
  </si>
  <si>
    <t>四川依科制药有限公司</t>
  </si>
  <si>
    <r>
      <t>0.32g*60</t>
    </r>
    <r>
      <rPr>
        <sz val="11"/>
        <rFont val="宋体"/>
        <charset val="134"/>
      </rPr>
      <t>片</t>
    </r>
  </si>
  <si>
    <t>阿普唑仑片</t>
  </si>
  <si>
    <t>否</t>
  </si>
  <si>
    <t>山东信谊制药有限公司</t>
  </si>
  <si>
    <t>0.4mg*100片</t>
  </si>
  <si>
    <t>江苏恩华药业股份有限公司</t>
  </si>
  <si>
    <t>0.4mg</t>
  </si>
  <si>
    <t>100片/瓶</t>
  </si>
  <si>
    <t>小柴胡颗粒</t>
  </si>
  <si>
    <t>恒拓集团南宁仁盛制药有限公司</t>
  </si>
  <si>
    <t>10g*6袋</t>
  </si>
  <si>
    <t>北京九龙制药有限公司</t>
  </si>
  <si>
    <t>4g袋</t>
  </si>
  <si>
    <t>广西嘉进药业股份有限公司</t>
  </si>
  <si>
    <t>2.5g</t>
  </si>
  <si>
    <t>10袋/盒</t>
  </si>
  <si>
    <t>连花清瘟颗粒</t>
  </si>
  <si>
    <t>北京以岭药业有限公司</t>
  </si>
  <si>
    <t>6g*10袋</t>
  </si>
  <si>
    <t>腹膜透析液(乳酸盐-G1.5%)</t>
  </si>
  <si>
    <t>小麦纤维素颗粒</t>
  </si>
  <si>
    <t>多索茶碱片</t>
  </si>
  <si>
    <t>部分医保定点医药机构药品价格信息监测一览表（民营医疗机构）</t>
  </si>
  <si>
    <t>雷州南湖医院</t>
  </si>
  <si>
    <t>雷州康宁医院</t>
  </si>
  <si>
    <t>西安杨森制药有限公司</t>
  </si>
  <si>
    <t>10mg*30片</t>
  </si>
  <si>
    <t>广州白云山和记黄埔中药有限公司</t>
  </si>
  <si>
    <t>0.32g*50片</t>
  </si>
  <si>
    <t>湖南洞庭药业股份有限公司</t>
  </si>
  <si>
    <t>广州白云山光华制药股份有限公司</t>
  </si>
  <si>
    <t>10g*10袋</t>
  </si>
  <si>
    <t>部分医保定点医药机构药品价格信息监测一览表（零售药店）</t>
  </si>
  <si>
    <t>广东龙友凯大医药连锁有限公司雷州调风分店</t>
  </si>
  <si>
    <t>雷州市九健大药房有限公司</t>
  </si>
  <si>
    <t>雷州市仁善大药房</t>
  </si>
  <si>
    <t>湛江天马大药房连锁有限公司雷州水店分店</t>
  </si>
  <si>
    <t>雷州市力康大药房</t>
  </si>
  <si>
    <t>雷州市纪家万仁医药有限公司</t>
  </si>
  <si>
    <t>雷州市南兴镇健人药店</t>
  </si>
  <si>
    <t>雷州市康安大药房有限公司</t>
  </si>
  <si>
    <t>雷州市百家参茸大药房</t>
  </si>
  <si>
    <t>惠氏制药有限公司/赫力昂（苏州）制药有限公司</t>
  </si>
  <si>
    <t>600mg*36片</t>
  </si>
  <si>
    <t>河北百善药业有限公司</t>
  </si>
  <si>
    <t>600mg*90片</t>
  </si>
  <si>
    <t>赫力昂（苏州）制药有限公司</t>
  </si>
  <si>
    <t>600mg：125IU*36片/瓶</t>
  </si>
  <si>
    <t>60片</t>
  </si>
  <si>
    <t>安士制药有限公司</t>
  </si>
  <si>
    <t>赫力昂制药有限公司</t>
  </si>
  <si>
    <t>28片</t>
  </si>
  <si>
    <t>36片</t>
  </si>
  <si>
    <t>江苏万高药业有限公司</t>
  </si>
  <si>
    <t>500mg*72片</t>
  </si>
  <si>
    <t>惠州大亚制药股份有限公司</t>
  </si>
  <si>
    <t>7克*10袋</t>
  </si>
  <si>
    <t>广州王老吉药业股份有限公司</t>
  </si>
  <si>
    <t>7g*10袋</t>
  </si>
  <si>
    <t xml:space="preserve"> 7g*8袋</t>
  </si>
  <si>
    <t>广东恒诚制药股份有限公司</t>
  </si>
  <si>
    <t>7g*9袋</t>
  </si>
  <si>
    <t>7*10袋</t>
  </si>
  <si>
    <t>7g*8袋</t>
  </si>
  <si>
    <t>广西金页制药有限公司</t>
  </si>
  <si>
    <t>惠州大亚制股份有限公司</t>
  </si>
  <si>
    <t>7g*7袋</t>
  </si>
  <si>
    <t>7g*18袋</t>
  </si>
  <si>
    <t>广州诺金制药有限公司</t>
  </si>
  <si>
    <t>广州王老吉药业有限公司</t>
  </si>
  <si>
    <t xml:space="preserve">          盒</t>
  </si>
  <si>
    <t>7gx10袋</t>
  </si>
  <si>
    <t>广西维威制药有限公司</t>
  </si>
  <si>
    <t>广州市王老吉药业有限公司</t>
  </si>
  <si>
    <t>7克/袋*10袋</t>
  </si>
  <si>
    <t>广东恒诚制药有限公司</t>
  </si>
  <si>
    <t>江苏万邦生化医药集团有限责任公司</t>
  </si>
  <si>
    <t>40mg*8片</t>
  </si>
  <si>
    <t>40mg*24片</t>
  </si>
  <si>
    <t>40mg*14片</t>
  </si>
  <si>
    <t>浙江诺得药业有限公司</t>
  </si>
  <si>
    <t>40mg*12片/板*3板</t>
  </si>
  <si>
    <t>复星万邦（江苏）医约集团有限公司</t>
  </si>
  <si>
    <t>40mg*8片/板*3板</t>
  </si>
  <si>
    <t>中山可可康制药有限公司</t>
  </si>
  <si>
    <t>40mg*10片/板*3板</t>
  </si>
  <si>
    <t>成都盛迪医药有限公司</t>
  </si>
  <si>
    <t>4Mg*10片</t>
  </si>
  <si>
    <t>天方药业有限公司</t>
  </si>
  <si>
    <t>40mg/片*7片*4板</t>
  </si>
  <si>
    <t>50mg*20片</t>
  </si>
  <si>
    <t>阿斯利康药业(中国)有限公司</t>
  </si>
  <si>
    <t>25mg*60片</t>
  </si>
  <si>
    <t>25mg*20片*3板</t>
  </si>
  <si>
    <t>25㎎x20片</t>
  </si>
  <si>
    <t>50㎎x20片</t>
  </si>
  <si>
    <t>上海朝晖药业有限公司</t>
  </si>
  <si>
    <t>15g/支</t>
  </si>
  <si>
    <t>支</t>
  </si>
  <si>
    <t>福建太平洋制药有限公司</t>
  </si>
  <si>
    <t>20g</t>
  </si>
  <si>
    <t>浙江得恩德制药股份有限公司</t>
  </si>
  <si>
    <t>25g</t>
  </si>
  <si>
    <t>南京易亨制药有限公司</t>
  </si>
  <si>
    <t>总黄酮醇苷9.6mg、枯类内酯2.4mg*24片</t>
  </si>
  <si>
    <t>烟台荣昌制药股份有限公司</t>
  </si>
  <si>
    <t>19.2mg:4.8mg*24片</t>
  </si>
  <si>
    <t>安徽圣鹰药业有限公司</t>
  </si>
  <si>
    <t>19.2mg*75片</t>
  </si>
  <si>
    <t>广西两面针仁康药业公司</t>
  </si>
  <si>
    <t>9.6mg*24片</t>
  </si>
  <si>
    <t>丹东宏业制药有限公司</t>
  </si>
  <si>
    <t>10mg*36片</t>
  </si>
  <si>
    <t>海南制药厂有限公司制药一厂</t>
  </si>
  <si>
    <t>0..793</t>
  </si>
  <si>
    <t>10mg*42片</t>
  </si>
  <si>
    <t>佛山手心制药有限公司</t>
  </si>
  <si>
    <t>10mg*48片</t>
  </si>
  <si>
    <t>10mg/片*30片</t>
  </si>
  <si>
    <t>深圳信立泰药业股份有限公司</t>
  </si>
  <si>
    <t>240mg*7片</t>
  </si>
  <si>
    <t>山西宝泰药业有限责任公司</t>
  </si>
  <si>
    <t>240mg*14片</t>
  </si>
  <si>
    <t>10MgX42片</t>
  </si>
  <si>
    <t>海南亚洲制药有限公司</t>
  </si>
  <si>
    <t>30片</t>
  </si>
  <si>
    <t>广东彼迪药业有限公司</t>
  </si>
  <si>
    <t>10mg*20片</t>
  </si>
  <si>
    <t>华润双鹤利民药业</t>
  </si>
  <si>
    <t>10㎎x8片X2板</t>
  </si>
  <si>
    <t>葵花药业集团(襄阳)隆中有限公司</t>
  </si>
  <si>
    <t>15g*10袋</t>
  </si>
  <si>
    <t>北京同仁堂天然药物(唐山)有限公司</t>
  </si>
  <si>
    <t>15g*8袋</t>
  </si>
  <si>
    <t>广西鸿博原生制药有限公司</t>
  </si>
  <si>
    <t>15g*9袋</t>
  </si>
  <si>
    <t>四川德元药业集团有限公司</t>
  </si>
  <si>
    <t>北京同仁堂天然药物（唐山）有限公司</t>
  </si>
  <si>
    <t>15克*8袋</t>
  </si>
  <si>
    <t>北京同仁堂天然药物有限公司</t>
  </si>
  <si>
    <t>15g*15袋</t>
  </si>
  <si>
    <t>四川双新制药有限公司</t>
  </si>
  <si>
    <t>太极集团四川绵阳制药公司</t>
  </si>
  <si>
    <t>15gX8袋（无糖型）</t>
  </si>
  <si>
    <t>广西润达制药有限公司</t>
  </si>
  <si>
    <t>15g/袋*10袋</t>
  </si>
  <si>
    <t>四川广元蓉成制药有限公司</t>
  </si>
  <si>
    <t>葵药药业集团公司</t>
  </si>
  <si>
    <t>拜耳医药保健有限公司</t>
  </si>
  <si>
    <t>0.4g*3片</t>
  </si>
  <si>
    <t>40（进口）</t>
  </si>
  <si>
    <t>石家庄四药有限公司</t>
  </si>
  <si>
    <t>5（国产）</t>
  </si>
  <si>
    <t>36（进口）</t>
  </si>
  <si>
    <t>0.32g*60片</t>
  </si>
  <si>
    <t>广东南国药业有限公司</t>
  </si>
  <si>
    <t>0.31克*60片</t>
  </si>
  <si>
    <t>0.32g*200片</t>
  </si>
  <si>
    <t>广西药用植物园制药厂</t>
  </si>
  <si>
    <t>0.3g*200片</t>
  </si>
  <si>
    <t>0.31g*60片</t>
  </si>
  <si>
    <t>山东鲁药制药有限公司</t>
  </si>
  <si>
    <t>0.6gx300片</t>
  </si>
  <si>
    <t>0.126元</t>
  </si>
  <si>
    <t>0.6gx60片</t>
  </si>
  <si>
    <t>0.083元</t>
  </si>
  <si>
    <t>0.32g/片*50片/瓶</t>
  </si>
  <si>
    <t>天士力医药公司</t>
  </si>
  <si>
    <r>
      <t>0.27g*180</t>
    </r>
    <r>
      <rPr>
        <sz val="11"/>
        <rFont val="宋体"/>
        <charset val="134"/>
      </rPr>
      <t>片</t>
    </r>
  </si>
  <si>
    <t>10g*9袋</t>
  </si>
  <si>
    <t>华润三九医药股份有限公司</t>
  </si>
  <si>
    <t>4g*10袋</t>
  </si>
  <si>
    <t>江西德上制药股份有限公司</t>
  </si>
  <si>
    <t>四川子仁制药有限公司</t>
  </si>
  <si>
    <t>10g*13袋</t>
  </si>
  <si>
    <t>安徽张恒春药业股份有限公司</t>
  </si>
  <si>
    <t>10g*12袋</t>
  </si>
  <si>
    <t>10g*7袋</t>
  </si>
  <si>
    <t>广州小奇灵制药有限公司</t>
  </si>
  <si>
    <t>10克*10袋</t>
  </si>
  <si>
    <t>湖北虎泉药业有限公司</t>
  </si>
  <si>
    <t>10克*9袋</t>
  </si>
  <si>
    <t>四川天府康达药业集团府庆制药有限公司</t>
  </si>
  <si>
    <t>10g*11袋</t>
  </si>
  <si>
    <t>10g*10包</t>
  </si>
  <si>
    <t>4g*10袋（无蔗糖）</t>
  </si>
  <si>
    <t>四川彩虹制药有限公司</t>
  </si>
  <si>
    <t>2.5g*12袋（无蔗糖）</t>
  </si>
  <si>
    <t>广州白云山光华制灯股份有限公司</t>
  </si>
  <si>
    <t>10gx10袋</t>
  </si>
  <si>
    <t>10gX7袋</t>
  </si>
  <si>
    <t>云南海丰药业有限公司</t>
  </si>
  <si>
    <t>4gx10袋</t>
  </si>
  <si>
    <t>云南白药集团有限公司</t>
  </si>
  <si>
    <t>10gX6袋</t>
  </si>
  <si>
    <t>广州白云山光华制药有限公司</t>
  </si>
  <si>
    <t>10克/袋*10袋</t>
  </si>
  <si>
    <t>10克/袋*11袋</t>
  </si>
  <si>
    <t>4克/袋*9袋</t>
  </si>
  <si>
    <t>6g*6袋</t>
  </si>
  <si>
    <t>6gx10袋</t>
  </si>
  <si>
    <t>6克/袋*10袋</t>
  </si>
  <si>
    <t>部分医保定点医药机构医用耗材价格信息监测一览表（医用耗材）</t>
  </si>
  <si>
    <t>种类</t>
  </si>
  <si>
    <t>产品名称</t>
  </si>
  <si>
    <t>注册证号</t>
  </si>
  <si>
    <t>规格型号</t>
  </si>
  <si>
    <t>最小使用单位（套/根/个）</t>
  </si>
  <si>
    <t>医疗机构销售价（单位：元）</t>
  </si>
  <si>
    <t>冠脉球囊类</t>
  </si>
  <si>
    <t>球囊扩张导管</t>
  </si>
  <si>
    <t>广东博迈医疗科技股份有限公司</t>
  </si>
  <si>
    <t>国械注准20203030100</t>
  </si>
  <si>
    <t>1.0x10mm ，823-1010</t>
  </si>
  <si>
    <t>根</t>
  </si>
  <si>
    <t>人工晶体类</t>
  </si>
  <si>
    <t>粘弹剂-内聚型</t>
  </si>
  <si>
    <t>杭州协合医疗用品有限公司</t>
  </si>
  <si>
    <t>国械注准20183161671</t>
  </si>
  <si>
    <t>1.0ml(15mg/ml)</t>
  </si>
  <si>
    <t>心脏起搏器类</t>
  </si>
  <si>
    <t>植入式心脏起搏电极导线</t>
  </si>
  <si>
    <t>骨科创伤类</t>
  </si>
  <si>
    <t>锁定加压接骨板系统（含万向）--胫骨接骨板</t>
  </si>
  <si>
    <t>一次性使用人体静脉血样采集针</t>
  </si>
  <si>
    <t>一次性使用精密过滤输液器 带针</t>
  </si>
  <si>
    <t>上海金塔医用器材有限公司</t>
  </si>
  <si>
    <t>国械注准20153140289</t>
  </si>
  <si>
    <t>0.7×24 ，JT-JM</t>
  </si>
  <si>
    <t>上海正邦医疗科技有限公司</t>
  </si>
  <si>
    <t>国械注准20173223216</t>
  </si>
  <si>
    <t>0.7*25 
100支/包
3000支/件</t>
  </si>
  <si>
    <t>江西丰临医用器械有限公司</t>
  </si>
  <si>
    <t>国械注准20173140512</t>
  </si>
  <si>
    <t>0.6*24TWLB</t>
  </si>
  <si>
    <t>个</t>
  </si>
  <si>
    <t xml:space="preserve"> 江西洪达医疗器械集团有限公司</t>
  </si>
  <si>
    <t xml:space="preserve"> 国械注准20143142049</t>
  </si>
  <si>
    <t>0.55
0.6</t>
  </si>
  <si>
    <t>套</t>
  </si>
  <si>
    <t>痔吻合器类</t>
  </si>
  <si>
    <t>一次性使用肛肠吻合器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</si>
</sst>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44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22"/>
      <name val="Microsoft YaHei"/>
      <charset val="134"/>
    </font>
    <font>
      <b/>
      <sz val="10"/>
      <name val="Microsoft YaHei"/>
      <charset val="134"/>
    </font>
    <font>
      <sz val="10"/>
      <name val="Microsoft YaHei"/>
      <charset val="134"/>
    </font>
    <font>
      <sz val="10"/>
      <color theme="1"/>
      <name val="Microsoft YaHei"/>
      <charset val="134"/>
    </font>
    <font>
      <sz val="9"/>
      <name val="Microsoft YaHei"/>
      <charset val="134"/>
    </font>
    <font>
      <sz val="11"/>
      <color theme="1"/>
      <name val="微软雅黑"/>
      <charset val="134"/>
    </font>
    <font>
      <b/>
      <sz val="20"/>
      <name val="Microsoft YaHei"/>
      <charset val="134"/>
    </font>
    <font>
      <sz val="10"/>
      <color rgb="FF000000"/>
      <name val="Microsoft YaHei"/>
      <charset val="134"/>
    </font>
    <font>
      <sz val="10"/>
      <color theme="1"/>
      <name val="微软雅黑"/>
      <charset val="134"/>
    </font>
    <font>
      <sz val="10"/>
      <color indexed="8"/>
      <name val="宋体"/>
      <charset val="134"/>
    </font>
    <font>
      <sz val="11"/>
      <name val="Calibri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name val="Microsoft YaHei"/>
      <charset val="134"/>
    </font>
    <font>
      <sz val="11"/>
      <name val="Microsoft YaHei"/>
      <charset val="134"/>
    </font>
    <font>
      <b/>
      <sz val="18"/>
      <name val="Microsoft YaHei"/>
      <charset val="134"/>
    </font>
    <font>
      <b/>
      <sz val="11"/>
      <color theme="1"/>
      <name val="微软雅黑"/>
      <charset val="134"/>
    </font>
    <font>
      <sz val="12"/>
      <name val="宋体"/>
      <charset val="134"/>
    </font>
    <font>
      <sz val="11"/>
      <color rgb="FF303133"/>
      <name val="Arial"/>
      <charset val="134"/>
    </font>
    <font>
      <sz val="10"/>
      <name val="宋体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3" borderId="18" applyNumberFormat="0" applyAlignment="0" applyProtection="0">
      <alignment vertical="center"/>
    </xf>
    <xf numFmtId="0" fontId="33" fillId="4" borderId="19" applyNumberFormat="0" applyAlignment="0" applyProtection="0">
      <alignment vertical="center"/>
    </xf>
    <xf numFmtId="0" fontId="34" fillId="4" borderId="18" applyNumberFormat="0" applyAlignment="0" applyProtection="0">
      <alignment vertical="center"/>
    </xf>
    <xf numFmtId="0" fontId="35" fillId="5" borderId="20" applyNumberFormat="0" applyAlignment="0" applyProtection="0">
      <alignment vertical="center"/>
    </xf>
    <xf numFmtId="0" fontId="36" fillId="0" borderId="21" applyNumberFormat="0" applyFill="0" applyAlignment="0" applyProtection="0">
      <alignment vertical="center"/>
    </xf>
    <xf numFmtId="0" fontId="37" fillId="0" borderId="22" applyNumberFormat="0" applyFill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2" fillId="19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2" fillId="23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2" fillId="31" borderId="0" applyNumberFormat="0" applyBorder="0" applyAlignment="0" applyProtection="0">
      <alignment vertical="center"/>
    </xf>
    <xf numFmtId="0" fontId="41" fillId="32" borderId="0" applyNumberFormat="0" applyBorder="0" applyAlignment="0" applyProtection="0">
      <alignment vertical="center"/>
    </xf>
  </cellStyleXfs>
  <cellXfs count="11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16" fillId="0" borderId="0" xfId="0" applyFont="1" applyFill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20" fillId="0" borderId="13" xfId="0" applyFont="1" applyFill="1" applyBorder="1" applyAlignment="1">
      <alignment horizontal="center" vertical="center"/>
    </xf>
    <xf numFmtId="0" fontId="21" fillId="0" borderId="0" xfId="0" applyFont="1" applyFill="1" applyAlignment="1">
      <alignment horizontal="center" vertical="center" wrapText="1"/>
    </xf>
    <xf numFmtId="0" fontId="22" fillId="0" borderId="1" xfId="0" applyNumberFormat="1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1" fillId="0" borderId="0" xfId="0" applyFont="1" applyFill="1" applyAlignment="1">
      <alignment horizontal="center" vertical="center"/>
    </xf>
    <xf numFmtId="0" fontId="21" fillId="0" borderId="1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8"/>
  <sheetViews>
    <sheetView zoomScale="90" zoomScaleNormal="90" workbookViewId="0">
      <pane xSplit="3" ySplit="5" topLeftCell="D6" activePane="bottomRight" state="frozen"/>
      <selection/>
      <selection pane="topRight"/>
      <selection pane="bottomLeft"/>
      <selection pane="bottomRight" activeCell="F6" sqref="F6:G6"/>
    </sheetView>
  </sheetViews>
  <sheetFormatPr defaultColWidth="9" defaultRowHeight="12"/>
  <cols>
    <col min="1" max="1" width="4.58333333333333" style="1" customWidth="1"/>
    <col min="2" max="2" width="8.19166666666667" style="1" customWidth="1"/>
    <col min="3" max="3" width="6.53333333333333" style="1" customWidth="1"/>
    <col min="4" max="4" width="12.0833333333333" style="1" customWidth="1"/>
    <col min="5" max="5" width="9.44166666666667" style="1" customWidth="1"/>
    <col min="6" max="6" width="8.89166666666667" style="1" customWidth="1"/>
    <col min="7" max="7" width="9.44166666666667" style="1" customWidth="1"/>
    <col min="8" max="8" width="8.46666666666667" style="1" customWidth="1"/>
    <col min="9" max="9" width="8.18333333333333" style="1" customWidth="1"/>
    <col min="10" max="10" width="9.99166666666667" style="1" customWidth="1"/>
    <col min="11" max="11" width="7.78333333333333" style="1" customWidth="1"/>
    <col min="12" max="12" width="12.2166666666667" style="1" customWidth="1"/>
    <col min="13" max="13" width="10.4166666666667" style="3" customWidth="1"/>
    <col min="14" max="14" width="8.05833333333333" style="1" customWidth="1"/>
    <col min="15" max="23" width="7.64166666666667" style="1" customWidth="1"/>
    <col min="24" max="16384" width="9" style="1"/>
  </cols>
  <sheetData>
    <row r="1" spans="1:23">
      <c r="A1" s="78" t="s">
        <v>0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</row>
    <row r="2" spans="1:23">
      <c r="A2" s="78"/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  <c r="V2" s="78"/>
      <c r="W2" s="78"/>
    </row>
    <row r="3" ht="74" customHeight="1" spans="1:23">
      <c r="A3" s="79" t="s">
        <v>1</v>
      </c>
      <c r="B3" s="79" t="s">
        <v>2</v>
      </c>
      <c r="C3" s="79" t="s">
        <v>3</v>
      </c>
      <c r="D3" s="80" t="s">
        <v>4</v>
      </c>
      <c r="E3" s="80" t="s">
        <v>5</v>
      </c>
      <c r="F3" s="80" t="s">
        <v>6</v>
      </c>
      <c r="G3" s="80" t="s">
        <v>7</v>
      </c>
      <c r="H3" s="80" t="s">
        <v>8</v>
      </c>
      <c r="I3" s="80" t="s">
        <v>9</v>
      </c>
      <c r="J3" s="88" t="s">
        <v>10</v>
      </c>
      <c r="K3" s="80" t="s">
        <v>11</v>
      </c>
      <c r="L3" s="80" t="s">
        <v>12</v>
      </c>
      <c r="M3" s="80" t="s">
        <v>13</v>
      </c>
      <c r="N3" s="80" t="s">
        <v>14</v>
      </c>
      <c r="O3" s="80" t="s">
        <v>4</v>
      </c>
      <c r="P3" s="80" t="s">
        <v>5</v>
      </c>
      <c r="Q3" s="80" t="s">
        <v>6</v>
      </c>
      <c r="R3" s="80" t="s">
        <v>7</v>
      </c>
      <c r="S3" s="80" t="s">
        <v>8</v>
      </c>
      <c r="T3" s="80" t="s">
        <v>9</v>
      </c>
      <c r="U3" s="88" t="s">
        <v>10</v>
      </c>
      <c r="V3" s="80" t="s">
        <v>11</v>
      </c>
      <c r="W3" s="80" t="s">
        <v>12</v>
      </c>
    </row>
    <row r="4" ht="18" customHeight="1" spans="1:23">
      <c r="A4" s="81"/>
      <c r="B4" s="81"/>
      <c r="C4" s="81"/>
      <c r="D4" s="80" t="s">
        <v>15</v>
      </c>
      <c r="E4" s="80"/>
      <c r="F4" s="80"/>
      <c r="G4" s="80"/>
      <c r="H4" s="80"/>
      <c r="I4" s="80"/>
      <c r="J4" s="80"/>
      <c r="K4" s="80"/>
      <c r="L4" s="80"/>
      <c r="M4" s="80"/>
      <c r="N4" s="80"/>
      <c r="O4" s="89" t="s">
        <v>16</v>
      </c>
      <c r="P4" s="90"/>
      <c r="Q4" s="90"/>
      <c r="R4" s="90"/>
      <c r="S4" s="90"/>
      <c r="T4" s="90"/>
      <c r="U4" s="104"/>
      <c r="V4" s="104"/>
      <c r="W4" s="105"/>
    </row>
    <row r="5" ht="14" customHeight="1" spans="1:23">
      <c r="A5" s="82"/>
      <c r="B5" s="82"/>
      <c r="C5" s="82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91"/>
      <c r="P5" s="92"/>
      <c r="Q5" s="92"/>
      <c r="R5" s="92"/>
      <c r="S5" s="92"/>
      <c r="T5" s="92"/>
      <c r="U5" s="106"/>
      <c r="V5" s="106"/>
      <c r="W5" s="107"/>
    </row>
    <row r="6" ht="61" customHeight="1" spans="1:23">
      <c r="A6" s="83">
        <v>1</v>
      </c>
      <c r="B6" s="83" t="s">
        <v>17</v>
      </c>
      <c r="C6" s="34" t="s">
        <v>18</v>
      </c>
      <c r="D6" s="34"/>
      <c r="E6" s="34"/>
      <c r="F6" s="34"/>
      <c r="G6" s="34"/>
      <c r="H6" s="34"/>
      <c r="I6" s="34"/>
      <c r="J6" s="34" t="s">
        <v>19</v>
      </c>
      <c r="K6" s="34"/>
      <c r="L6" s="34"/>
      <c r="M6" s="34" t="s">
        <v>20</v>
      </c>
      <c r="N6" s="34" t="s">
        <v>21</v>
      </c>
      <c r="O6" s="34"/>
      <c r="P6" s="34"/>
      <c r="Q6" s="34"/>
      <c r="R6" s="34"/>
      <c r="S6" s="34"/>
      <c r="T6" s="34"/>
      <c r="U6" s="34">
        <v>0.721</v>
      </c>
      <c r="V6" s="34"/>
      <c r="W6" s="34"/>
    </row>
    <row r="7" ht="33" spans="1:23">
      <c r="A7" s="83">
        <v>2</v>
      </c>
      <c r="B7" s="83" t="s">
        <v>22</v>
      </c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</row>
    <row r="8" ht="85" customHeight="1" spans="1:23">
      <c r="A8" s="83">
        <v>3</v>
      </c>
      <c r="B8" s="83" t="s">
        <v>23</v>
      </c>
      <c r="C8" s="34" t="s">
        <v>18</v>
      </c>
      <c r="D8" s="34"/>
      <c r="E8" s="40" t="s">
        <v>24</v>
      </c>
      <c r="F8" s="34"/>
      <c r="G8" s="34"/>
      <c r="H8" s="34"/>
      <c r="I8" s="34"/>
      <c r="J8" s="34"/>
      <c r="K8" s="34"/>
      <c r="L8" s="34"/>
      <c r="M8" s="34" t="s">
        <v>25</v>
      </c>
      <c r="N8" s="34" t="s">
        <v>26</v>
      </c>
      <c r="O8" s="34"/>
      <c r="P8" s="40">
        <v>1.02</v>
      </c>
      <c r="Q8" s="34"/>
      <c r="R8" s="34"/>
      <c r="S8" s="34"/>
      <c r="T8" s="34"/>
      <c r="U8" s="34"/>
      <c r="V8" s="34"/>
      <c r="W8" s="34"/>
    </row>
    <row r="9" ht="74" customHeight="1" spans="1:23">
      <c r="A9" s="83"/>
      <c r="B9" s="83"/>
      <c r="C9" s="34" t="s">
        <v>18</v>
      </c>
      <c r="D9" s="34"/>
      <c r="E9" s="34"/>
      <c r="F9" s="34"/>
      <c r="G9" s="34"/>
      <c r="H9" s="34"/>
      <c r="I9" s="34"/>
      <c r="J9" s="34" t="s">
        <v>24</v>
      </c>
      <c r="K9" s="34"/>
      <c r="L9" s="34"/>
      <c r="M9" s="34" t="s">
        <v>27</v>
      </c>
      <c r="N9" s="34" t="s">
        <v>28</v>
      </c>
      <c r="O9" s="34"/>
      <c r="P9" s="34"/>
      <c r="Q9" s="34"/>
      <c r="R9" s="34"/>
      <c r="S9" s="34"/>
      <c r="T9" s="34"/>
      <c r="U9" s="34">
        <v>1.02</v>
      </c>
      <c r="V9" s="34"/>
      <c r="W9" s="34"/>
    </row>
    <row r="10" ht="33" spans="1:23">
      <c r="A10" s="83">
        <v>4</v>
      </c>
      <c r="B10" s="83" t="s">
        <v>29</v>
      </c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</row>
    <row r="11" ht="71" customHeight="1" spans="1:23">
      <c r="A11" s="83">
        <v>5</v>
      </c>
      <c r="B11" s="83" t="s">
        <v>30</v>
      </c>
      <c r="C11" s="34" t="s">
        <v>18</v>
      </c>
      <c r="D11" s="34" t="s">
        <v>31</v>
      </c>
      <c r="E11" s="34"/>
      <c r="F11" s="34"/>
      <c r="G11" s="34"/>
      <c r="H11" s="34"/>
      <c r="I11" s="34"/>
      <c r="J11" s="34"/>
      <c r="K11" s="34"/>
      <c r="L11" s="34"/>
      <c r="M11" s="34" t="s">
        <v>32</v>
      </c>
      <c r="N11" s="34" t="s">
        <v>26</v>
      </c>
      <c r="O11" s="34">
        <v>0.069</v>
      </c>
      <c r="P11" s="34"/>
      <c r="Q11" s="34"/>
      <c r="R11" s="34"/>
      <c r="S11" s="34"/>
      <c r="T11" s="34"/>
      <c r="U11" s="34"/>
      <c r="V11" s="34"/>
      <c r="W11" s="34"/>
    </row>
    <row r="12" ht="75" customHeight="1" spans="1:23">
      <c r="A12" s="83"/>
      <c r="B12" s="83"/>
      <c r="C12" s="34" t="s">
        <v>18</v>
      </c>
      <c r="D12" s="34"/>
      <c r="E12" s="40" t="s">
        <v>31</v>
      </c>
      <c r="F12" s="34"/>
      <c r="G12" s="34"/>
      <c r="H12" s="34"/>
      <c r="I12" s="34"/>
      <c r="J12" s="34"/>
      <c r="K12" s="34"/>
      <c r="L12" s="34"/>
      <c r="M12" s="34" t="s">
        <v>32</v>
      </c>
      <c r="N12" s="34" t="s">
        <v>26</v>
      </c>
      <c r="O12" s="34"/>
      <c r="P12" s="40">
        <v>0.069</v>
      </c>
      <c r="Q12" s="34"/>
      <c r="R12" s="34"/>
      <c r="S12" s="34"/>
      <c r="T12" s="34"/>
      <c r="U12" s="34"/>
      <c r="V12" s="34"/>
      <c r="W12" s="34"/>
    </row>
    <row r="13" ht="33" spans="1:23">
      <c r="A13" s="83"/>
      <c r="B13" s="83"/>
      <c r="C13" s="34" t="s">
        <v>18</v>
      </c>
      <c r="D13" s="34"/>
      <c r="E13" s="34"/>
      <c r="F13" s="34"/>
      <c r="G13" s="34"/>
      <c r="H13" s="34"/>
      <c r="I13" s="34"/>
      <c r="J13" s="34"/>
      <c r="K13" s="34"/>
      <c r="L13" s="34" t="s">
        <v>33</v>
      </c>
      <c r="M13" s="34" t="s">
        <v>34</v>
      </c>
      <c r="N13" s="34" t="s">
        <v>26</v>
      </c>
      <c r="O13" s="34"/>
      <c r="P13" s="34"/>
      <c r="Q13" s="34"/>
      <c r="R13" s="34"/>
      <c r="S13" s="34"/>
      <c r="T13" s="34"/>
      <c r="U13" s="34"/>
      <c r="V13" s="34"/>
      <c r="W13" s="34">
        <v>0.3025</v>
      </c>
    </row>
    <row r="14" ht="66" spans="1:23">
      <c r="A14" s="83">
        <v>6</v>
      </c>
      <c r="B14" s="83" t="s">
        <v>35</v>
      </c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</row>
    <row r="15" ht="54" customHeight="1" spans="1:23">
      <c r="A15" s="83">
        <v>7</v>
      </c>
      <c r="B15" s="83" t="s">
        <v>36</v>
      </c>
      <c r="C15" s="34" t="s">
        <v>18</v>
      </c>
      <c r="D15" s="34"/>
      <c r="E15" s="40" t="s">
        <v>37</v>
      </c>
      <c r="F15" s="34"/>
      <c r="G15" s="34"/>
      <c r="H15" s="34"/>
      <c r="I15" s="34"/>
      <c r="J15" s="34"/>
      <c r="K15" s="34"/>
      <c r="L15" s="34"/>
      <c r="M15" s="34" t="s">
        <v>38</v>
      </c>
      <c r="N15" s="34" t="s">
        <v>26</v>
      </c>
      <c r="O15" s="34"/>
      <c r="P15" s="40">
        <v>0.3956</v>
      </c>
      <c r="Q15" s="34"/>
      <c r="R15" s="34"/>
      <c r="S15" s="34"/>
      <c r="T15" s="34"/>
      <c r="U15" s="34"/>
      <c r="V15" s="34"/>
      <c r="W15" s="34"/>
    </row>
    <row r="16" ht="33" spans="1:23">
      <c r="A16" s="84">
        <v>8</v>
      </c>
      <c r="B16" s="84" t="s">
        <v>39</v>
      </c>
      <c r="C16" s="34" t="s">
        <v>18</v>
      </c>
      <c r="D16" s="34" t="s">
        <v>40</v>
      </c>
      <c r="E16" s="34"/>
      <c r="F16" s="34"/>
      <c r="G16" s="34"/>
      <c r="H16" s="34"/>
      <c r="I16" s="34"/>
      <c r="J16" s="34"/>
      <c r="K16" s="34"/>
      <c r="L16" s="34"/>
      <c r="M16" s="34" t="s">
        <v>41</v>
      </c>
      <c r="N16" s="34" t="s">
        <v>26</v>
      </c>
      <c r="O16" s="34">
        <v>0.156</v>
      </c>
      <c r="P16" s="34"/>
      <c r="Q16" s="34"/>
      <c r="R16" s="34"/>
      <c r="S16" s="34"/>
      <c r="T16" s="34"/>
      <c r="U16" s="34"/>
      <c r="V16" s="34"/>
      <c r="W16" s="34"/>
    </row>
    <row r="17" ht="40" customHeight="1" spans="1:23">
      <c r="A17" s="85"/>
      <c r="B17" s="85"/>
      <c r="C17" s="34" t="s">
        <v>18</v>
      </c>
      <c r="D17" s="34"/>
      <c r="E17" s="40" t="s">
        <v>40</v>
      </c>
      <c r="F17" s="34"/>
      <c r="G17" s="34"/>
      <c r="H17" s="34"/>
      <c r="I17" s="34"/>
      <c r="J17" s="34"/>
      <c r="K17" s="34"/>
      <c r="L17" s="34"/>
      <c r="M17" s="34" t="s">
        <v>42</v>
      </c>
      <c r="N17" s="34" t="s">
        <v>26</v>
      </c>
      <c r="O17" s="34"/>
      <c r="P17" s="40">
        <v>0.1557</v>
      </c>
      <c r="Q17" s="34"/>
      <c r="R17" s="34"/>
      <c r="S17" s="34"/>
      <c r="T17" s="34"/>
      <c r="U17" s="34"/>
      <c r="V17" s="34"/>
      <c r="W17" s="34"/>
    </row>
    <row r="18" ht="45" customHeight="1" spans="1:23">
      <c r="A18" s="85"/>
      <c r="B18" s="85"/>
      <c r="C18" s="34" t="s">
        <v>18</v>
      </c>
      <c r="D18" s="34"/>
      <c r="E18" s="34"/>
      <c r="F18" s="34"/>
      <c r="G18" s="34" t="s">
        <v>40</v>
      </c>
      <c r="H18" s="34"/>
      <c r="I18" s="34"/>
      <c r="J18" s="34"/>
      <c r="K18" s="34"/>
      <c r="L18" s="34"/>
      <c r="M18" s="34" t="s">
        <v>42</v>
      </c>
      <c r="N18" s="34" t="s">
        <v>26</v>
      </c>
      <c r="O18" s="34"/>
      <c r="P18" s="34"/>
      <c r="Q18" s="34"/>
      <c r="R18" s="34">
        <v>0.1557</v>
      </c>
      <c r="S18" s="34"/>
      <c r="T18" s="34"/>
      <c r="U18" s="34"/>
      <c r="V18" s="34"/>
      <c r="W18" s="34"/>
    </row>
    <row r="19" ht="69" customHeight="1" spans="1:23">
      <c r="A19" s="86"/>
      <c r="B19" s="86"/>
      <c r="C19" s="34" t="s">
        <v>18</v>
      </c>
      <c r="D19" s="34"/>
      <c r="E19" s="34"/>
      <c r="F19" s="34"/>
      <c r="G19" s="34"/>
      <c r="H19" s="34"/>
      <c r="I19" s="52" t="s">
        <v>40</v>
      </c>
      <c r="J19" s="52"/>
      <c r="K19" s="52"/>
      <c r="L19" s="34"/>
      <c r="M19" s="93" t="s">
        <v>42</v>
      </c>
      <c r="N19" s="34" t="s">
        <v>26</v>
      </c>
      <c r="O19" s="34"/>
      <c r="P19" s="34"/>
      <c r="Q19" s="34"/>
      <c r="R19" s="34"/>
      <c r="S19" s="34"/>
      <c r="T19" s="34">
        <v>0.156</v>
      </c>
      <c r="U19" s="34"/>
      <c r="V19" s="34"/>
      <c r="W19" s="34"/>
    </row>
    <row r="20" ht="53" customHeight="1" spans="1:23">
      <c r="A20" s="86"/>
      <c r="B20" s="86"/>
      <c r="C20" s="34" t="s">
        <v>18</v>
      </c>
      <c r="D20" s="34"/>
      <c r="E20" s="34"/>
      <c r="F20" s="34"/>
      <c r="G20" s="34"/>
      <c r="H20" s="34"/>
      <c r="I20" s="34"/>
      <c r="J20" s="34" t="s">
        <v>40</v>
      </c>
      <c r="K20" s="34"/>
      <c r="L20" s="34"/>
      <c r="M20" s="34" t="s">
        <v>43</v>
      </c>
      <c r="N20" s="34" t="s">
        <v>44</v>
      </c>
      <c r="O20" s="34"/>
      <c r="P20" s="34"/>
      <c r="Q20" s="34"/>
      <c r="R20" s="34"/>
      <c r="S20" s="34"/>
      <c r="T20" s="34"/>
      <c r="U20" s="34">
        <v>0.1557</v>
      </c>
      <c r="V20" s="34"/>
      <c r="W20" s="34"/>
    </row>
    <row r="21" ht="33" spans="1:23">
      <c r="A21" s="83">
        <v>9</v>
      </c>
      <c r="B21" s="83" t="s">
        <v>45</v>
      </c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</row>
    <row r="22" ht="80" customHeight="1" spans="1:23">
      <c r="A22" s="83">
        <v>10</v>
      </c>
      <c r="B22" s="83" t="s">
        <v>46</v>
      </c>
      <c r="C22" s="34" t="s">
        <v>18</v>
      </c>
      <c r="D22" s="34"/>
      <c r="E22" s="40" t="s">
        <v>47</v>
      </c>
      <c r="F22" s="34"/>
      <c r="G22" s="34"/>
      <c r="H22" s="34"/>
      <c r="I22" s="34"/>
      <c r="J22" s="34"/>
      <c r="K22" s="34"/>
      <c r="L22" s="34"/>
      <c r="M22" s="34" t="s">
        <v>48</v>
      </c>
      <c r="N22" s="34" t="s">
        <v>26</v>
      </c>
      <c r="O22" s="34"/>
      <c r="P22" s="40">
        <v>0.1163</v>
      </c>
      <c r="Q22" s="34"/>
      <c r="R22" s="34"/>
      <c r="S22" s="34"/>
      <c r="T22" s="34"/>
      <c r="U22" s="34"/>
      <c r="V22" s="34"/>
      <c r="W22" s="34"/>
    </row>
    <row r="23" ht="45" customHeight="1" spans="1:23">
      <c r="A23" s="83">
        <v>11</v>
      </c>
      <c r="B23" s="83" t="s">
        <v>49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</row>
    <row r="24" ht="45" customHeight="1" spans="1:23">
      <c r="A24" s="83">
        <v>12</v>
      </c>
      <c r="B24" s="83" t="s">
        <v>50</v>
      </c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</row>
    <row r="25" ht="45" customHeight="1" spans="1:23">
      <c r="A25" s="83">
        <v>13</v>
      </c>
      <c r="B25" s="83" t="s">
        <v>51</v>
      </c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</row>
    <row r="26" ht="68" customHeight="1" spans="1:23">
      <c r="A26" s="83">
        <v>14</v>
      </c>
      <c r="B26" s="83" t="s">
        <v>52</v>
      </c>
      <c r="C26" s="34" t="s">
        <v>18</v>
      </c>
      <c r="D26" s="34"/>
      <c r="E26" s="34"/>
      <c r="F26" s="34"/>
      <c r="G26" s="34"/>
      <c r="H26" s="34"/>
      <c r="I26" s="52" t="s">
        <v>53</v>
      </c>
      <c r="J26" s="52"/>
      <c r="K26" s="52"/>
      <c r="L26" s="34"/>
      <c r="M26" s="93" t="s">
        <v>54</v>
      </c>
      <c r="N26" s="34" t="s">
        <v>55</v>
      </c>
      <c r="O26" s="34"/>
      <c r="P26" s="34"/>
      <c r="Q26" s="34"/>
      <c r="R26" s="34"/>
      <c r="S26" s="34"/>
      <c r="T26" s="34">
        <v>0.1464</v>
      </c>
      <c r="U26" s="34"/>
      <c r="V26" s="34"/>
      <c r="W26" s="34"/>
    </row>
    <row r="27" ht="56" customHeight="1" spans="1:23">
      <c r="A27" s="83"/>
      <c r="B27" s="83"/>
      <c r="C27" s="34" t="s">
        <v>18</v>
      </c>
      <c r="D27" s="34"/>
      <c r="E27" s="34"/>
      <c r="F27" s="34"/>
      <c r="G27" s="34"/>
      <c r="H27" s="34"/>
      <c r="I27" s="34"/>
      <c r="J27" s="34" t="s">
        <v>56</v>
      </c>
      <c r="K27" s="34"/>
      <c r="L27" s="34"/>
      <c r="M27" s="94" t="s">
        <v>57</v>
      </c>
      <c r="N27" s="34" t="s">
        <v>58</v>
      </c>
      <c r="O27" s="34"/>
      <c r="P27" s="34"/>
      <c r="Q27" s="34"/>
      <c r="R27" s="34"/>
      <c r="S27" s="34"/>
      <c r="T27" s="34"/>
      <c r="U27" s="34">
        <v>0.1167</v>
      </c>
      <c r="V27" s="34"/>
      <c r="W27" s="34"/>
    </row>
    <row r="28" ht="57" customHeight="1" spans="1:23">
      <c r="A28" s="83"/>
      <c r="B28" s="83"/>
      <c r="C28" s="34" t="s">
        <v>18</v>
      </c>
      <c r="D28" s="34"/>
      <c r="E28" s="34"/>
      <c r="F28" s="34"/>
      <c r="G28" s="34"/>
      <c r="H28" s="34"/>
      <c r="I28" s="34"/>
      <c r="J28" s="34"/>
      <c r="K28" s="34"/>
      <c r="L28" s="34" t="s">
        <v>59</v>
      </c>
      <c r="M28" s="58" t="s">
        <v>60</v>
      </c>
      <c r="N28" s="34" t="s">
        <v>55</v>
      </c>
      <c r="O28" s="34"/>
      <c r="P28" s="34"/>
      <c r="Q28" s="34"/>
      <c r="R28" s="34"/>
      <c r="S28" s="34"/>
      <c r="T28" s="34"/>
      <c r="U28" s="34"/>
      <c r="V28" s="34"/>
      <c r="W28" s="34">
        <v>0.1052</v>
      </c>
    </row>
    <row r="29" ht="66" spans="1:23">
      <c r="A29" s="83">
        <v>15</v>
      </c>
      <c r="B29" s="83" t="s">
        <v>61</v>
      </c>
      <c r="C29" s="34" t="s">
        <v>62</v>
      </c>
      <c r="D29" s="34"/>
      <c r="E29" s="40" t="s">
        <v>63</v>
      </c>
      <c r="F29" s="34"/>
      <c r="G29" s="34"/>
      <c r="H29" s="34"/>
      <c r="I29" s="34"/>
      <c r="J29" s="34"/>
      <c r="K29" s="34"/>
      <c r="L29" s="34"/>
      <c r="M29" s="34" t="s">
        <v>64</v>
      </c>
      <c r="N29" s="34" t="s">
        <v>26</v>
      </c>
      <c r="O29" s="34"/>
      <c r="P29" s="40">
        <v>0.278</v>
      </c>
      <c r="Q29" s="34"/>
      <c r="R29" s="34"/>
      <c r="S29" s="34"/>
      <c r="T29" s="34"/>
      <c r="U29" s="34"/>
      <c r="V29" s="34"/>
      <c r="W29" s="61"/>
    </row>
    <row r="30" ht="69" customHeight="1" spans="1:23">
      <c r="A30" s="83"/>
      <c r="B30" s="83"/>
      <c r="C30" s="34" t="s">
        <v>62</v>
      </c>
      <c r="D30" s="34"/>
      <c r="E30" s="34"/>
      <c r="F30" s="34"/>
      <c r="G30" s="34"/>
      <c r="H30" s="34"/>
      <c r="I30" s="95" t="s">
        <v>63</v>
      </c>
      <c r="J30" s="95"/>
      <c r="K30" s="95"/>
      <c r="L30" s="34"/>
      <c r="M30" s="96" t="s">
        <v>64</v>
      </c>
      <c r="N30" s="97" t="s">
        <v>55</v>
      </c>
      <c r="O30" s="34"/>
      <c r="P30" s="34"/>
      <c r="Q30" s="34"/>
      <c r="R30" s="34"/>
      <c r="S30" s="34"/>
      <c r="T30" s="108">
        <v>0.278</v>
      </c>
      <c r="U30" s="108"/>
      <c r="V30" s="108"/>
      <c r="W30" s="34"/>
    </row>
    <row r="31" ht="53" customHeight="1" spans="1:23">
      <c r="A31" s="83"/>
      <c r="B31" s="83"/>
      <c r="C31" s="34" t="s">
        <v>62</v>
      </c>
      <c r="D31" s="34"/>
      <c r="E31" s="34"/>
      <c r="F31" s="34"/>
      <c r="G31" s="34"/>
      <c r="H31" s="34"/>
      <c r="I31" s="34"/>
      <c r="J31" s="67" t="s">
        <v>65</v>
      </c>
      <c r="K31" s="34"/>
      <c r="L31" s="34"/>
      <c r="M31" s="98" t="s">
        <v>66</v>
      </c>
      <c r="N31" s="99" t="s">
        <v>67</v>
      </c>
      <c r="O31" s="34"/>
      <c r="P31" s="34"/>
      <c r="Q31" s="34"/>
      <c r="R31" s="34"/>
      <c r="S31" s="34"/>
      <c r="T31" s="34"/>
      <c r="U31" s="109">
        <v>0.25</v>
      </c>
      <c r="V31" s="34"/>
      <c r="W31" s="34"/>
    </row>
    <row r="32" ht="91" customHeight="1" spans="1:23">
      <c r="A32" s="83">
        <v>16</v>
      </c>
      <c r="B32" s="83" t="s">
        <v>68</v>
      </c>
      <c r="C32" s="34" t="s">
        <v>62</v>
      </c>
      <c r="D32" s="34"/>
      <c r="E32" s="40" t="s">
        <v>69</v>
      </c>
      <c r="F32" s="34"/>
      <c r="G32" s="34"/>
      <c r="H32" s="34"/>
      <c r="I32" s="34"/>
      <c r="J32" s="34"/>
      <c r="K32" s="34"/>
      <c r="L32" s="34"/>
      <c r="M32" s="34" t="s">
        <v>70</v>
      </c>
      <c r="N32" s="34" t="s">
        <v>26</v>
      </c>
      <c r="O32" s="34"/>
      <c r="P32" s="40">
        <v>0.9167</v>
      </c>
      <c r="Q32" s="34"/>
      <c r="R32" s="34"/>
      <c r="S32" s="34"/>
      <c r="T32" s="34"/>
      <c r="U32" s="34"/>
      <c r="V32" s="34"/>
      <c r="W32" s="34"/>
    </row>
    <row r="33" ht="41" customHeight="1" spans="1:23">
      <c r="A33" s="83"/>
      <c r="B33" s="83"/>
      <c r="C33" s="34" t="s">
        <v>18</v>
      </c>
      <c r="D33" s="34"/>
      <c r="E33" s="34"/>
      <c r="F33" s="34"/>
      <c r="G33" s="87" t="s">
        <v>71</v>
      </c>
      <c r="H33" s="34"/>
      <c r="I33" s="34"/>
      <c r="J33" s="34"/>
      <c r="K33" s="34"/>
      <c r="L33" s="34"/>
      <c r="M33" s="100" t="s">
        <v>72</v>
      </c>
      <c r="N33" s="101" t="s">
        <v>26</v>
      </c>
      <c r="O33" s="34"/>
      <c r="P33" s="34"/>
      <c r="Q33" s="34"/>
      <c r="R33" s="101">
        <v>0.7058</v>
      </c>
      <c r="S33" s="34"/>
      <c r="T33" s="34"/>
      <c r="U33" s="34"/>
      <c r="V33" s="34"/>
      <c r="W33" s="34"/>
    </row>
    <row r="34" ht="54" customHeight="1" spans="1:23">
      <c r="A34" s="83"/>
      <c r="B34" s="83"/>
      <c r="C34" s="34" t="s">
        <v>62</v>
      </c>
      <c r="D34" s="34"/>
      <c r="E34" s="34"/>
      <c r="F34" s="34"/>
      <c r="G34" s="34"/>
      <c r="H34" s="34"/>
      <c r="I34" s="34"/>
      <c r="J34" s="67" t="s">
        <v>73</v>
      </c>
      <c r="K34" s="34"/>
      <c r="L34" s="34"/>
      <c r="M34" s="102" t="s">
        <v>74</v>
      </c>
      <c r="N34" s="103" t="s">
        <v>75</v>
      </c>
      <c r="O34" s="34"/>
      <c r="P34" s="34"/>
      <c r="Q34" s="34"/>
      <c r="R34" s="34"/>
      <c r="S34" s="34"/>
      <c r="T34" s="34"/>
      <c r="U34" s="68">
        <v>1.9</v>
      </c>
      <c r="V34" s="34"/>
      <c r="W34" s="34"/>
    </row>
    <row r="35" ht="58" customHeight="1" spans="1:23">
      <c r="A35" s="83">
        <v>17</v>
      </c>
      <c r="B35" s="83" t="s">
        <v>76</v>
      </c>
      <c r="C35" s="34" t="s">
        <v>18</v>
      </c>
      <c r="D35" s="34"/>
      <c r="E35" s="40" t="s">
        <v>77</v>
      </c>
      <c r="F35" s="34"/>
      <c r="G35" s="34"/>
      <c r="H35" s="34"/>
      <c r="I35" s="34"/>
      <c r="J35" s="34"/>
      <c r="K35" s="34"/>
      <c r="L35" s="34"/>
      <c r="M35" s="34" t="s">
        <v>78</v>
      </c>
      <c r="N35" s="34" t="s">
        <v>26</v>
      </c>
      <c r="O35" s="34"/>
      <c r="P35" s="40">
        <v>2.3295</v>
      </c>
      <c r="Q35" s="34"/>
      <c r="R35" s="34"/>
      <c r="S35" s="34"/>
      <c r="T35" s="34"/>
      <c r="U35" s="34"/>
      <c r="V35" s="34"/>
      <c r="W35" s="34"/>
    </row>
    <row r="36" ht="63" customHeight="1" spans="1:23">
      <c r="A36" s="83">
        <v>18</v>
      </c>
      <c r="B36" s="83" t="s">
        <v>79</v>
      </c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</row>
    <row r="37" ht="63" customHeight="1" spans="1:23">
      <c r="A37" s="83">
        <v>19</v>
      </c>
      <c r="B37" s="83" t="s">
        <v>80</v>
      </c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</row>
    <row r="38" ht="63" customHeight="1" spans="1:23">
      <c r="A38" s="83">
        <v>20</v>
      </c>
      <c r="B38" s="83" t="s">
        <v>81</v>
      </c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</row>
  </sheetData>
  <mergeCells count="20">
    <mergeCell ref="A3:A5"/>
    <mergeCell ref="A8:A9"/>
    <mergeCell ref="A11:A13"/>
    <mergeCell ref="A16:A20"/>
    <mergeCell ref="A26:A28"/>
    <mergeCell ref="A29:A31"/>
    <mergeCell ref="A32:A34"/>
    <mergeCell ref="B3:B5"/>
    <mergeCell ref="B8:B9"/>
    <mergeCell ref="B11:B13"/>
    <mergeCell ref="B16:B20"/>
    <mergeCell ref="B26:B28"/>
    <mergeCell ref="B29:B31"/>
    <mergeCell ref="B32:B34"/>
    <mergeCell ref="C3:C5"/>
    <mergeCell ref="M3:M5"/>
    <mergeCell ref="N3:N5"/>
    <mergeCell ref="D4:L5"/>
    <mergeCell ref="O4:W5"/>
    <mergeCell ref="A1:W2"/>
  </mergeCells>
  <pageMargins left="0.751388888888889" right="0.751388888888889" top="1" bottom="1" header="0.5" footer="0.5"/>
  <pageSetup paperSize="8" orientation="landscape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zoomScale="90" zoomScaleNormal="90" workbookViewId="0">
      <pane xSplit="3" ySplit="5" topLeftCell="D6" activePane="bottomRight" state="frozen"/>
      <selection/>
      <selection pane="topRight"/>
      <selection pane="bottomLeft"/>
      <selection pane="bottomRight" activeCell="H21" sqref="H21"/>
    </sheetView>
  </sheetViews>
  <sheetFormatPr defaultColWidth="9" defaultRowHeight="13.5"/>
  <cols>
    <col min="1" max="1" width="5.775" style="69" customWidth="1"/>
    <col min="2" max="2" width="19.0166666666667" style="70" customWidth="1"/>
    <col min="3" max="3" width="9.01666666666667" style="1" customWidth="1"/>
    <col min="4" max="4" width="14.725" style="1" customWidth="1"/>
    <col min="5" max="5" width="22.775" style="1" customWidth="1"/>
    <col min="6" max="6" width="12.6416666666667" style="3" customWidth="1"/>
    <col min="7" max="7" width="12.6333333333333" style="1" customWidth="1"/>
    <col min="8" max="8" width="17.2166666666667" style="1" customWidth="1"/>
    <col min="9" max="9" width="18.475" style="1" customWidth="1"/>
    <col min="10" max="16384" width="9" style="69"/>
  </cols>
  <sheetData>
    <row r="1" ht="12" spans="1:9">
      <c r="A1" s="33" t="s">
        <v>82</v>
      </c>
      <c r="B1" s="71"/>
      <c r="C1" s="33"/>
      <c r="D1" s="33"/>
      <c r="E1" s="33"/>
      <c r="F1" s="33"/>
      <c r="G1" s="33"/>
      <c r="H1" s="33"/>
      <c r="I1" s="33"/>
    </row>
    <row r="2" ht="37" customHeight="1" spans="1:9">
      <c r="A2" s="33"/>
      <c r="B2" s="71"/>
      <c r="C2" s="33"/>
      <c r="D2" s="33"/>
      <c r="E2" s="33"/>
      <c r="F2" s="33"/>
      <c r="G2" s="33"/>
      <c r="H2" s="33"/>
      <c r="I2" s="33"/>
    </row>
    <row r="3" ht="26" customHeight="1" spans="1:9">
      <c r="A3" s="6" t="s">
        <v>1</v>
      </c>
      <c r="B3" s="72" t="s">
        <v>2</v>
      </c>
      <c r="C3" s="6" t="s">
        <v>3</v>
      </c>
      <c r="D3" s="5" t="s">
        <v>83</v>
      </c>
      <c r="E3" s="5" t="s">
        <v>84</v>
      </c>
      <c r="F3" s="5" t="s">
        <v>13</v>
      </c>
      <c r="G3" s="5" t="s">
        <v>14</v>
      </c>
      <c r="H3" s="5" t="s">
        <v>83</v>
      </c>
      <c r="I3" s="5" t="s">
        <v>84</v>
      </c>
    </row>
    <row r="4" ht="18" customHeight="1" spans="1:9">
      <c r="A4" s="7"/>
      <c r="B4" s="73"/>
      <c r="C4" s="7"/>
      <c r="D4" s="5" t="s">
        <v>15</v>
      </c>
      <c r="E4" s="5"/>
      <c r="F4" s="5"/>
      <c r="G4" s="5"/>
      <c r="H4" s="5" t="s">
        <v>16</v>
      </c>
      <c r="I4" s="5"/>
    </row>
    <row r="5" ht="14" customHeight="1" spans="1:9">
      <c r="A5" s="10"/>
      <c r="B5" s="74"/>
      <c r="C5" s="10"/>
      <c r="D5" s="5"/>
      <c r="E5" s="5"/>
      <c r="F5" s="5"/>
      <c r="G5" s="5"/>
      <c r="H5" s="5"/>
      <c r="I5" s="5"/>
    </row>
    <row r="6" ht="40" customHeight="1" spans="1:9">
      <c r="A6" s="13">
        <v>1</v>
      </c>
      <c r="B6" s="75" t="s">
        <v>17</v>
      </c>
      <c r="C6" s="14"/>
      <c r="D6" s="14"/>
      <c r="E6" s="14"/>
      <c r="F6" s="14"/>
      <c r="G6" s="14"/>
      <c r="H6" s="14"/>
      <c r="I6" s="14"/>
    </row>
    <row r="7" ht="40" customHeight="1" spans="1:9">
      <c r="A7" s="13">
        <v>2</v>
      </c>
      <c r="B7" s="75" t="s">
        <v>22</v>
      </c>
      <c r="C7" s="14"/>
      <c r="D7" s="14"/>
      <c r="E7" s="14"/>
      <c r="F7" s="14"/>
      <c r="G7" s="14"/>
      <c r="H7" s="14"/>
      <c r="I7" s="14"/>
    </row>
    <row r="8" ht="40" customHeight="1" spans="1:9">
      <c r="A8" s="13">
        <v>3</v>
      </c>
      <c r="B8" s="75" t="s">
        <v>23</v>
      </c>
      <c r="C8" s="14"/>
      <c r="D8" s="14"/>
      <c r="E8" s="76"/>
      <c r="F8" s="14"/>
      <c r="G8" s="14"/>
      <c r="H8" s="14"/>
      <c r="I8" s="76"/>
    </row>
    <row r="9" ht="40" customHeight="1" spans="1:9">
      <c r="A9" s="13">
        <v>4</v>
      </c>
      <c r="B9" s="75" t="s">
        <v>29</v>
      </c>
      <c r="C9" s="14"/>
      <c r="D9" s="14"/>
      <c r="E9" s="14"/>
      <c r="F9" s="14"/>
      <c r="G9" s="14"/>
      <c r="H9" s="14"/>
      <c r="I9" s="14"/>
    </row>
    <row r="10" ht="40" customHeight="1" spans="1:9">
      <c r="A10" s="13">
        <v>5</v>
      </c>
      <c r="B10" s="75" t="s">
        <v>30</v>
      </c>
      <c r="C10" s="14"/>
      <c r="D10" s="14"/>
      <c r="E10" s="14"/>
      <c r="F10" s="14"/>
      <c r="G10" s="14"/>
      <c r="H10" s="14"/>
      <c r="I10" s="14"/>
    </row>
    <row r="11" ht="40" customHeight="1" spans="1:9">
      <c r="A11" s="13">
        <v>6</v>
      </c>
      <c r="B11" s="75" t="s">
        <v>35</v>
      </c>
      <c r="C11" s="14"/>
      <c r="D11" s="14"/>
      <c r="E11" s="14"/>
      <c r="F11" s="14"/>
      <c r="G11" s="14"/>
      <c r="H11" s="14"/>
      <c r="I11" s="14"/>
    </row>
    <row r="12" ht="50" customHeight="1" spans="1:9">
      <c r="A12" s="13">
        <v>7</v>
      </c>
      <c r="B12" s="75" t="s">
        <v>36</v>
      </c>
      <c r="C12" s="14"/>
      <c r="D12" s="14"/>
      <c r="E12" s="76"/>
      <c r="F12" s="14"/>
      <c r="G12" s="14"/>
      <c r="H12" s="14"/>
      <c r="I12" s="76"/>
    </row>
    <row r="13" ht="50" customHeight="1" spans="1:9">
      <c r="A13" s="26">
        <v>8</v>
      </c>
      <c r="B13" s="77" t="s">
        <v>39</v>
      </c>
      <c r="C13" s="14" t="s">
        <v>62</v>
      </c>
      <c r="D13" s="14"/>
      <c r="E13" s="14" t="s">
        <v>85</v>
      </c>
      <c r="F13" s="14" t="s">
        <v>86</v>
      </c>
      <c r="G13" s="14" t="s">
        <v>26</v>
      </c>
      <c r="H13" s="14"/>
      <c r="I13" s="14">
        <v>1.15</v>
      </c>
    </row>
    <row r="14" ht="41" customHeight="1" spans="1:9">
      <c r="A14" s="13">
        <v>9</v>
      </c>
      <c r="B14" s="75" t="s">
        <v>45</v>
      </c>
      <c r="C14" s="14"/>
      <c r="D14" s="14"/>
      <c r="E14" s="14"/>
      <c r="F14" s="14"/>
      <c r="G14" s="14"/>
      <c r="H14" s="14"/>
      <c r="I14" s="14"/>
    </row>
    <row r="15" ht="41" customHeight="1" spans="1:9">
      <c r="A15" s="13">
        <v>10</v>
      </c>
      <c r="B15" s="75" t="s">
        <v>46</v>
      </c>
      <c r="C15" s="14"/>
      <c r="D15" s="14"/>
      <c r="E15" s="76"/>
      <c r="F15" s="14"/>
      <c r="G15" s="14"/>
      <c r="H15" s="14"/>
      <c r="I15" s="76"/>
    </row>
    <row r="16" ht="41" customHeight="1" spans="1:9">
      <c r="A16" s="13">
        <v>11</v>
      </c>
      <c r="B16" s="75" t="s">
        <v>49</v>
      </c>
      <c r="C16" s="14"/>
      <c r="D16" s="14"/>
      <c r="E16" s="14"/>
      <c r="F16" s="14"/>
      <c r="G16" s="14"/>
      <c r="H16" s="14"/>
      <c r="I16" s="14"/>
    </row>
    <row r="17" ht="41" customHeight="1" spans="1:9">
      <c r="A17" s="13">
        <v>12</v>
      </c>
      <c r="B17" s="75" t="s">
        <v>50</v>
      </c>
      <c r="C17" s="14"/>
      <c r="D17" s="14"/>
      <c r="E17" s="14"/>
      <c r="F17" s="14"/>
      <c r="G17" s="14"/>
      <c r="H17" s="14"/>
      <c r="I17" s="14"/>
    </row>
    <row r="18" ht="41" customHeight="1" spans="1:9">
      <c r="A18" s="13">
        <v>13</v>
      </c>
      <c r="B18" s="75" t="s">
        <v>51</v>
      </c>
      <c r="C18" s="14"/>
      <c r="D18" s="14"/>
      <c r="E18" s="14"/>
      <c r="F18" s="14"/>
      <c r="G18" s="14"/>
      <c r="H18" s="14"/>
      <c r="I18" s="14"/>
    </row>
    <row r="19" ht="50" customHeight="1" spans="1:9">
      <c r="A19" s="13">
        <v>14</v>
      </c>
      <c r="B19" s="75" t="s">
        <v>52</v>
      </c>
      <c r="C19" s="14" t="s">
        <v>62</v>
      </c>
      <c r="D19" s="14"/>
      <c r="E19" s="14" t="s">
        <v>87</v>
      </c>
      <c r="F19" s="14" t="s">
        <v>88</v>
      </c>
      <c r="G19" s="14" t="s">
        <v>55</v>
      </c>
      <c r="H19" s="14"/>
      <c r="I19" s="14">
        <v>0.2</v>
      </c>
    </row>
    <row r="20" ht="50" customHeight="1" spans="1:9">
      <c r="A20" s="13">
        <v>15</v>
      </c>
      <c r="B20" s="75" t="s">
        <v>61</v>
      </c>
      <c r="C20" s="14" t="s">
        <v>62</v>
      </c>
      <c r="D20" s="14"/>
      <c r="E20" s="55" t="s">
        <v>89</v>
      </c>
      <c r="F20" s="59" t="s">
        <v>64</v>
      </c>
      <c r="G20" s="14" t="s">
        <v>55</v>
      </c>
      <c r="H20" s="14"/>
      <c r="I20" s="76">
        <v>0.2</v>
      </c>
    </row>
    <row r="21" ht="50" customHeight="1" spans="1:9">
      <c r="A21" s="13">
        <v>16</v>
      </c>
      <c r="B21" s="75" t="s">
        <v>68</v>
      </c>
      <c r="C21" s="14" t="s">
        <v>62</v>
      </c>
      <c r="D21" s="14"/>
      <c r="E21" s="55" t="s">
        <v>90</v>
      </c>
      <c r="F21" s="59" t="s">
        <v>91</v>
      </c>
      <c r="G21" s="14" t="s">
        <v>26</v>
      </c>
      <c r="H21" s="14"/>
      <c r="I21" s="76">
        <v>2.35</v>
      </c>
    </row>
    <row r="22" ht="50" customHeight="1" spans="1:9">
      <c r="A22" s="13">
        <v>17</v>
      </c>
      <c r="B22" s="75" t="s">
        <v>76</v>
      </c>
      <c r="C22" s="14"/>
      <c r="D22" s="14"/>
      <c r="E22" s="76"/>
      <c r="F22" s="14"/>
      <c r="G22" s="14"/>
      <c r="H22" s="14"/>
      <c r="I22" s="76"/>
    </row>
    <row r="23" ht="50" customHeight="1" spans="1:9">
      <c r="A23" s="13">
        <v>18</v>
      </c>
      <c r="B23" s="75" t="s">
        <v>79</v>
      </c>
      <c r="C23" s="14"/>
      <c r="D23" s="14"/>
      <c r="E23" s="14"/>
      <c r="F23" s="14"/>
      <c r="G23" s="14"/>
      <c r="H23" s="14"/>
      <c r="I23" s="14"/>
    </row>
    <row r="24" ht="50" customHeight="1" spans="1:9">
      <c r="A24" s="13">
        <v>19</v>
      </c>
      <c r="B24" s="75" t="s">
        <v>80</v>
      </c>
      <c r="C24" s="14"/>
      <c r="D24" s="14"/>
      <c r="E24" s="14"/>
      <c r="F24" s="14"/>
      <c r="G24" s="14"/>
      <c r="H24" s="14"/>
      <c r="I24" s="14"/>
    </row>
    <row r="25" ht="50" customHeight="1" spans="1:9">
      <c r="A25" s="13">
        <v>20</v>
      </c>
      <c r="B25" s="75" t="s">
        <v>81</v>
      </c>
      <c r="C25" s="14"/>
      <c r="D25" s="14"/>
      <c r="E25" s="14"/>
      <c r="F25" s="14"/>
      <c r="G25" s="14"/>
      <c r="H25" s="14"/>
      <c r="I25" s="14"/>
    </row>
  </sheetData>
  <autoFilter xmlns:etc="http://www.wps.cn/officeDocument/2017/etCustomData" ref="A1:I25" etc:filterBottomFollowUsedRange="0">
    <extLst/>
  </autoFilter>
  <mergeCells count="8">
    <mergeCell ref="A3:A5"/>
    <mergeCell ref="B3:B5"/>
    <mergeCell ref="C3:C5"/>
    <mergeCell ref="F3:F5"/>
    <mergeCell ref="G3:G5"/>
    <mergeCell ref="D4:E5"/>
    <mergeCell ref="H4:I5"/>
    <mergeCell ref="A1:I2"/>
  </mergeCells>
  <pageMargins left="0.751388888888889" right="0.751388888888889" top="1" bottom="1" header="0.5" footer="0.5"/>
  <pageSetup paperSize="8" orientation="portrait" horizontalDpi="600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147"/>
  <sheetViews>
    <sheetView tabSelected="1" workbookViewId="0">
      <pane xSplit="3" ySplit="5" topLeftCell="D135" activePane="bottomRight" state="frozen"/>
      <selection/>
      <selection pane="topRight"/>
      <selection pane="bottomLeft"/>
      <selection pane="bottomRight" activeCell="D140" sqref="D140"/>
    </sheetView>
  </sheetViews>
  <sheetFormatPr defaultColWidth="9" defaultRowHeight="12"/>
  <cols>
    <col min="1" max="1" width="5.775" style="1" customWidth="1"/>
    <col min="2" max="2" width="8.125" style="1" customWidth="1"/>
    <col min="3" max="3" width="5" style="1" customWidth="1"/>
    <col min="4" max="6" width="9.625" style="1" customWidth="1"/>
    <col min="7" max="7" width="9.625" style="2" customWidth="1"/>
    <col min="8" max="12" width="9.625" style="1" customWidth="1"/>
    <col min="13" max="13" width="9" style="3" customWidth="1"/>
    <col min="14" max="14" width="5" style="1" customWidth="1"/>
    <col min="15" max="15" width="8.25" style="1" customWidth="1"/>
    <col min="16" max="17" width="7.625" style="1" customWidth="1"/>
    <col min="18" max="18" width="9" style="1" customWidth="1"/>
    <col min="19" max="23" width="7.625" style="1" customWidth="1"/>
    <col min="24" max="16384" width="9" style="1"/>
  </cols>
  <sheetData>
    <row r="1" spans="1:23">
      <c r="A1" s="33" t="s">
        <v>92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</row>
    <row r="2" spans="1:23">
      <c r="A2" s="33"/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</row>
    <row r="3" ht="105" customHeight="1" spans="1:23">
      <c r="A3" s="6" t="s">
        <v>1</v>
      </c>
      <c r="B3" s="6" t="s">
        <v>2</v>
      </c>
      <c r="C3" s="6" t="s">
        <v>3</v>
      </c>
      <c r="D3" s="20" t="s">
        <v>93</v>
      </c>
      <c r="E3" s="20" t="s">
        <v>94</v>
      </c>
      <c r="F3" s="5" t="s">
        <v>95</v>
      </c>
      <c r="G3" s="20" t="s">
        <v>96</v>
      </c>
      <c r="H3" s="20" t="s">
        <v>97</v>
      </c>
      <c r="I3" s="20" t="s">
        <v>98</v>
      </c>
      <c r="J3" s="5" t="s">
        <v>99</v>
      </c>
      <c r="K3" s="20" t="s">
        <v>100</v>
      </c>
      <c r="L3" s="20" t="s">
        <v>101</v>
      </c>
      <c r="M3" s="5" t="s">
        <v>13</v>
      </c>
      <c r="N3" s="5" t="s">
        <v>14</v>
      </c>
      <c r="O3" s="41" t="s">
        <v>93</v>
      </c>
      <c r="P3" s="20" t="s">
        <v>94</v>
      </c>
      <c r="Q3" s="5" t="s">
        <v>95</v>
      </c>
      <c r="R3" s="20" t="s">
        <v>96</v>
      </c>
      <c r="S3" s="20" t="s">
        <v>97</v>
      </c>
      <c r="T3" s="20" t="s">
        <v>98</v>
      </c>
      <c r="U3" s="5" t="s">
        <v>99</v>
      </c>
      <c r="V3" s="20" t="s">
        <v>100</v>
      </c>
      <c r="W3" s="20" t="s">
        <v>101</v>
      </c>
    </row>
    <row r="4" ht="18" customHeight="1" spans="1:23">
      <c r="A4" s="7"/>
      <c r="B4" s="7"/>
      <c r="C4" s="7"/>
      <c r="D4" s="5" t="s">
        <v>15</v>
      </c>
      <c r="E4" s="5"/>
      <c r="F4" s="5"/>
      <c r="G4" s="5"/>
      <c r="H4" s="5"/>
      <c r="I4" s="5"/>
      <c r="J4" s="5"/>
      <c r="K4" s="5"/>
      <c r="L4" s="5"/>
      <c r="M4" s="5"/>
      <c r="N4" s="5"/>
      <c r="O4" s="42" t="s">
        <v>16</v>
      </c>
      <c r="P4" s="43"/>
      <c r="Q4" s="43"/>
      <c r="R4" s="43"/>
      <c r="S4" s="43"/>
      <c r="T4" s="48"/>
      <c r="U4" s="48"/>
      <c r="V4" s="48"/>
      <c r="W4" s="49"/>
    </row>
    <row r="5" ht="14" customHeight="1" spans="1:23">
      <c r="A5" s="10"/>
      <c r="B5" s="10"/>
      <c r="C5" s="10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44"/>
      <c r="P5" s="45"/>
      <c r="Q5" s="45"/>
      <c r="R5" s="45"/>
      <c r="S5" s="45"/>
      <c r="T5" s="50"/>
      <c r="U5" s="50"/>
      <c r="V5" s="50"/>
      <c r="W5" s="51"/>
    </row>
    <row r="6" ht="102" customHeight="1" spans="1:23">
      <c r="A6" s="13">
        <v>1</v>
      </c>
      <c r="B6" s="13" t="s">
        <v>17</v>
      </c>
      <c r="C6" s="34" t="s">
        <v>62</v>
      </c>
      <c r="D6" s="14" t="s">
        <v>102</v>
      </c>
      <c r="E6" s="34"/>
      <c r="F6" s="34"/>
      <c r="G6" s="34"/>
      <c r="H6" s="34"/>
      <c r="I6" s="34"/>
      <c r="J6" s="34"/>
      <c r="K6" s="34"/>
      <c r="L6" s="34"/>
      <c r="M6" s="14" t="s">
        <v>103</v>
      </c>
      <c r="N6" s="14" t="s">
        <v>55</v>
      </c>
      <c r="O6" s="14">
        <v>1.069</v>
      </c>
      <c r="P6" s="34"/>
      <c r="Q6" s="34"/>
      <c r="R6" s="34"/>
      <c r="S6" s="34"/>
      <c r="T6" s="34"/>
      <c r="U6" s="34"/>
      <c r="V6" s="34"/>
      <c r="W6" s="34"/>
    </row>
    <row r="7" ht="48" customHeight="1" spans="1:23">
      <c r="A7" s="13"/>
      <c r="B7" s="13"/>
      <c r="C7" s="34" t="s">
        <v>62</v>
      </c>
      <c r="D7" s="14" t="s">
        <v>104</v>
      </c>
      <c r="E7" s="34"/>
      <c r="F7" s="34"/>
      <c r="G7" s="34"/>
      <c r="H7" s="34"/>
      <c r="I7" s="34"/>
      <c r="J7" s="34"/>
      <c r="K7" s="34"/>
      <c r="L7" s="34"/>
      <c r="M7" s="14" t="s">
        <v>105</v>
      </c>
      <c r="N7" s="14" t="s">
        <v>55</v>
      </c>
      <c r="O7" s="14">
        <v>1.42</v>
      </c>
      <c r="P7" s="34"/>
      <c r="Q7" s="34"/>
      <c r="R7" s="34"/>
      <c r="S7" s="34"/>
      <c r="T7" s="34"/>
      <c r="U7" s="34"/>
      <c r="V7" s="34"/>
      <c r="W7" s="34"/>
    </row>
    <row r="8" ht="60" customHeight="1" spans="1:23">
      <c r="A8" s="13"/>
      <c r="B8" s="13"/>
      <c r="C8" s="34" t="s">
        <v>62</v>
      </c>
      <c r="D8" s="14"/>
      <c r="E8" s="14" t="s">
        <v>106</v>
      </c>
      <c r="F8" s="34"/>
      <c r="G8" s="34"/>
      <c r="H8" s="34"/>
      <c r="I8" s="34"/>
      <c r="J8" s="34"/>
      <c r="K8" s="34"/>
      <c r="L8" s="34"/>
      <c r="M8" s="14" t="s">
        <v>107</v>
      </c>
      <c r="N8" s="14" t="s">
        <v>55</v>
      </c>
      <c r="O8" s="34"/>
      <c r="P8" s="14">
        <v>1.889</v>
      </c>
      <c r="Q8" s="34"/>
      <c r="R8" s="34"/>
      <c r="S8" s="34"/>
      <c r="T8" s="34"/>
      <c r="U8" s="34"/>
      <c r="V8" s="34"/>
      <c r="W8" s="34"/>
    </row>
    <row r="9" ht="57" customHeight="1" spans="1:23">
      <c r="A9" s="13"/>
      <c r="B9" s="13"/>
      <c r="C9" s="34" t="s">
        <v>62</v>
      </c>
      <c r="D9" s="14"/>
      <c r="E9" s="34"/>
      <c r="F9" s="34"/>
      <c r="G9" s="14" t="s">
        <v>106</v>
      </c>
      <c r="H9" s="34"/>
      <c r="I9" s="34"/>
      <c r="J9" s="34"/>
      <c r="K9" s="34"/>
      <c r="L9" s="34"/>
      <c r="M9" s="14" t="s">
        <v>108</v>
      </c>
      <c r="N9" s="14" t="s">
        <v>55</v>
      </c>
      <c r="O9" s="34"/>
      <c r="P9" s="34"/>
      <c r="Q9" s="34"/>
      <c r="R9" s="14">
        <v>0.93</v>
      </c>
      <c r="S9" s="34"/>
      <c r="T9" s="34"/>
      <c r="U9" s="34"/>
      <c r="V9" s="34"/>
      <c r="W9" s="34"/>
    </row>
    <row r="10" ht="45" customHeight="1" spans="1:23">
      <c r="A10" s="13"/>
      <c r="B10" s="13"/>
      <c r="C10" s="34" t="s">
        <v>62</v>
      </c>
      <c r="D10" s="14"/>
      <c r="E10" s="34"/>
      <c r="F10" s="34"/>
      <c r="G10" s="34"/>
      <c r="H10" s="34"/>
      <c r="I10" s="46" t="s">
        <v>109</v>
      </c>
      <c r="J10" s="34"/>
      <c r="K10" s="34"/>
      <c r="L10" s="34"/>
      <c r="M10" s="46" t="s">
        <v>108</v>
      </c>
      <c r="N10" s="46" t="s">
        <v>55</v>
      </c>
      <c r="O10" s="34"/>
      <c r="P10" s="34"/>
      <c r="Q10" s="34"/>
      <c r="R10" s="34"/>
      <c r="S10" s="34"/>
      <c r="T10" s="46">
        <v>0.85</v>
      </c>
      <c r="U10" s="34"/>
      <c r="V10" s="34"/>
      <c r="W10" s="34"/>
    </row>
    <row r="11" ht="47" customHeight="1" spans="1:23">
      <c r="A11" s="13"/>
      <c r="B11" s="13"/>
      <c r="C11" s="34" t="s">
        <v>62</v>
      </c>
      <c r="D11" s="14"/>
      <c r="E11" s="34"/>
      <c r="F11" s="34"/>
      <c r="G11" s="34"/>
      <c r="H11" s="34"/>
      <c r="I11" s="46" t="s">
        <v>110</v>
      </c>
      <c r="J11" s="34"/>
      <c r="K11" s="34"/>
      <c r="L11" s="34"/>
      <c r="M11" s="46" t="s">
        <v>111</v>
      </c>
      <c r="N11" s="46" t="s">
        <v>55</v>
      </c>
      <c r="O11" s="34"/>
      <c r="P11" s="34"/>
      <c r="Q11" s="34"/>
      <c r="R11" s="34"/>
      <c r="S11" s="34"/>
      <c r="T11" s="46">
        <v>1</v>
      </c>
      <c r="U11" s="34"/>
      <c r="V11" s="34"/>
      <c r="W11" s="34"/>
    </row>
    <row r="12" ht="51" customHeight="1" spans="1:23">
      <c r="A12" s="13"/>
      <c r="B12" s="13"/>
      <c r="C12" s="34" t="s">
        <v>62</v>
      </c>
      <c r="D12" s="14"/>
      <c r="E12" s="34"/>
      <c r="F12" s="34"/>
      <c r="G12" s="34"/>
      <c r="H12" s="34"/>
      <c r="I12" s="46" t="s">
        <v>110</v>
      </c>
      <c r="J12" s="34"/>
      <c r="K12" s="34"/>
      <c r="L12" s="34"/>
      <c r="M12" s="46" t="s">
        <v>112</v>
      </c>
      <c r="N12" s="46" t="s">
        <v>55</v>
      </c>
      <c r="O12" s="34"/>
      <c r="P12" s="34"/>
      <c r="Q12" s="34"/>
      <c r="R12" s="34"/>
      <c r="S12" s="34"/>
      <c r="T12" s="46">
        <v>1</v>
      </c>
      <c r="U12" s="34"/>
      <c r="V12" s="34"/>
      <c r="W12" s="34"/>
    </row>
    <row r="13" ht="49" customHeight="1" spans="1:23">
      <c r="A13" s="13"/>
      <c r="B13" s="13"/>
      <c r="C13" s="34" t="s">
        <v>62</v>
      </c>
      <c r="D13" s="14"/>
      <c r="E13" s="34"/>
      <c r="F13" s="34"/>
      <c r="G13" s="34"/>
      <c r="H13" s="34"/>
      <c r="I13" s="34"/>
      <c r="J13" s="14"/>
      <c r="K13" s="34"/>
      <c r="L13" s="34" t="s">
        <v>113</v>
      </c>
      <c r="M13" s="34" t="s">
        <v>114</v>
      </c>
      <c r="N13" s="34" t="s">
        <v>55</v>
      </c>
      <c r="O13" s="34"/>
      <c r="P13" s="34"/>
      <c r="Q13" s="34"/>
      <c r="R13" s="34"/>
      <c r="S13" s="34"/>
      <c r="T13" s="34"/>
      <c r="U13" s="34"/>
      <c r="V13" s="34"/>
      <c r="W13" s="34">
        <v>0.806</v>
      </c>
    </row>
    <row r="14" ht="59" customHeight="1" spans="1:23">
      <c r="A14" s="13">
        <v>2</v>
      </c>
      <c r="B14" s="13" t="s">
        <v>22</v>
      </c>
      <c r="C14" s="34" t="s">
        <v>62</v>
      </c>
      <c r="D14" s="14" t="s">
        <v>115</v>
      </c>
      <c r="E14" s="34"/>
      <c r="F14" s="34"/>
      <c r="G14" s="34"/>
      <c r="H14" s="34"/>
      <c r="I14" s="34"/>
      <c r="J14" s="34"/>
      <c r="K14" s="34"/>
      <c r="L14" s="34"/>
      <c r="M14" s="14" t="s">
        <v>116</v>
      </c>
      <c r="N14" s="14" t="s">
        <v>26</v>
      </c>
      <c r="O14" s="14">
        <v>0.58</v>
      </c>
      <c r="P14" s="34"/>
      <c r="Q14" s="34"/>
      <c r="R14" s="34"/>
      <c r="S14" s="34"/>
      <c r="T14" s="34"/>
      <c r="U14" s="34"/>
      <c r="V14" s="34"/>
      <c r="W14" s="34"/>
    </row>
    <row r="15" ht="60" customHeight="1" spans="1:23">
      <c r="A15" s="35">
        <v>2</v>
      </c>
      <c r="B15" s="35" t="s">
        <v>22</v>
      </c>
      <c r="C15" s="34" t="s">
        <v>62</v>
      </c>
      <c r="D15" s="14" t="s">
        <v>117</v>
      </c>
      <c r="E15" s="34"/>
      <c r="F15" s="34"/>
      <c r="G15" s="34"/>
      <c r="H15" s="34"/>
      <c r="I15" s="34"/>
      <c r="J15" s="34"/>
      <c r="K15" s="34"/>
      <c r="L15" s="34"/>
      <c r="M15" s="14" t="s">
        <v>118</v>
      </c>
      <c r="N15" s="14" t="s">
        <v>26</v>
      </c>
      <c r="O15" s="14">
        <v>1.98</v>
      </c>
      <c r="P15" s="34"/>
      <c r="Q15" s="34"/>
      <c r="R15" s="34"/>
      <c r="S15" s="34"/>
      <c r="T15" s="34"/>
      <c r="U15" s="34"/>
      <c r="V15" s="34"/>
      <c r="W15" s="34"/>
    </row>
    <row r="16" ht="62" customHeight="1" spans="1:23">
      <c r="A16" s="35"/>
      <c r="B16" s="35"/>
      <c r="C16" s="34" t="s">
        <v>62</v>
      </c>
      <c r="D16" s="14" t="s">
        <v>115</v>
      </c>
      <c r="E16" s="34"/>
      <c r="F16" s="34"/>
      <c r="G16" s="34"/>
      <c r="H16" s="34"/>
      <c r="I16" s="34"/>
      <c r="J16" s="34"/>
      <c r="K16" s="34"/>
      <c r="L16" s="34"/>
      <c r="M16" s="14" t="s">
        <v>119</v>
      </c>
      <c r="N16" s="14" t="s">
        <v>26</v>
      </c>
      <c r="O16" s="14">
        <v>2</v>
      </c>
      <c r="P16" s="34"/>
      <c r="Q16" s="34"/>
      <c r="R16" s="34"/>
      <c r="S16" s="34"/>
      <c r="T16" s="34"/>
      <c r="U16" s="34"/>
      <c r="V16" s="34"/>
      <c r="W16" s="34"/>
    </row>
    <row r="17" ht="55" customHeight="1" spans="1:23">
      <c r="A17" s="35"/>
      <c r="B17" s="35"/>
      <c r="C17" s="34" t="s">
        <v>62</v>
      </c>
      <c r="D17" s="14" t="s">
        <v>120</v>
      </c>
      <c r="E17" s="34"/>
      <c r="F17" s="34"/>
      <c r="G17" s="34"/>
      <c r="H17" s="34"/>
      <c r="I17" s="34"/>
      <c r="J17" s="34"/>
      <c r="K17" s="34"/>
      <c r="L17" s="34"/>
      <c r="M17" s="14" t="s">
        <v>121</v>
      </c>
      <c r="N17" s="14" t="s">
        <v>26</v>
      </c>
      <c r="O17" s="14">
        <v>1.33</v>
      </c>
      <c r="P17" s="34"/>
      <c r="Q17" s="34"/>
      <c r="R17" s="34"/>
      <c r="S17" s="34"/>
      <c r="T17" s="34"/>
      <c r="U17" s="34"/>
      <c r="V17" s="34"/>
      <c r="W17" s="34"/>
    </row>
    <row r="18" ht="57" customHeight="1" spans="1:23">
      <c r="A18" s="35"/>
      <c r="B18" s="35"/>
      <c r="C18" s="34" t="s">
        <v>62</v>
      </c>
      <c r="D18" s="34"/>
      <c r="E18" s="14" t="s">
        <v>117</v>
      </c>
      <c r="F18" s="34"/>
      <c r="G18" s="34"/>
      <c r="H18" s="34"/>
      <c r="I18" s="34"/>
      <c r="J18" s="34"/>
      <c r="K18" s="34"/>
      <c r="L18" s="34"/>
      <c r="M18" s="14" t="s">
        <v>122</v>
      </c>
      <c r="N18" s="14" t="s">
        <v>26</v>
      </c>
      <c r="O18" s="34"/>
      <c r="P18" s="14">
        <v>1.65</v>
      </c>
      <c r="Q18" s="34"/>
      <c r="R18" s="34"/>
      <c r="S18" s="34"/>
      <c r="T18" s="34"/>
      <c r="U18" s="34"/>
      <c r="V18" s="34"/>
      <c r="W18" s="34"/>
    </row>
    <row r="19" ht="60" customHeight="1" spans="1:23">
      <c r="A19" s="35"/>
      <c r="B19" s="35"/>
      <c r="C19" s="34" t="s">
        <v>62</v>
      </c>
      <c r="D19" s="34"/>
      <c r="E19" s="14"/>
      <c r="F19" s="36" t="s">
        <v>117</v>
      </c>
      <c r="G19" s="34"/>
      <c r="H19" s="34"/>
      <c r="I19" s="34"/>
      <c r="J19" s="34"/>
      <c r="K19" s="34"/>
      <c r="L19" s="34"/>
      <c r="M19" s="36" t="s">
        <v>118</v>
      </c>
      <c r="N19" s="36" t="s">
        <v>26</v>
      </c>
      <c r="O19" s="34"/>
      <c r="P19" s="14"/>
      <c r="Q19" s="36">
        <v>1.8</v>
      </c>
      <c r="R19" s="34"/>
      <c r="S19" s="34"/>
      <c r="T19" s="34"/>
      <c r="U19" s="34"/>
      <c r="V19" s="34"/>
      <c r="W19" s="34"/>
    </row>
    <row r="20" ht="60" customHeight="1" spans="1:23">
      <c r="A20" s="35"/>
      <c r="B20" s="35"/>
      <c r="C20" s="34" t="s">
        <v>62</v>
      </c>
      <c r="D20" s="34"/>
      <c r="E20" s="14"/>
      <c r="F20" s="36" t="s">
        <v>120</v>
      </c>
      <c r="G20" s="34"/>
      <c r="H20" s="34"/>
      <c r="I20" s="34"/>
      <c r="J20" s="34"/>
      <c r="K20" s="34"/>
      <c r="L20" s="34"/>
      <c r="M20" s="36" t="s">
        <v>123</v>
      </c>
      <c r="N20" s="36" t="s">
        <v>26</v>
      </c>
      <c r="O20" s="34"/>
      <c r="P20" s="14"/>
      <c r="Q20" s="36">
        <v>1.625</v>
      </c>
      <c r="R20" s="34"/>
      <c r="S20" s="34"/>
      <c r="T20" s="34"/>
      <c r="U20" s="34"/>
      <c r="V20" s="34"/>
      <c r="W20" s="34"/>
    </row>
    <row r="21" ht="42" customHeight="1" spans="1:23">
      <c r="A21" s="35"/>
      <c r="B21" s="35"/>
      <c r="C21" s="34" t="s">
        <v>62</v>
      </c>
      <c r="D21" s="34"/>
      <c r="E21" s="14"/>
      <c r="F21" s="36" t="s">
        <v>124</v>
      </c>
      <c r="G21" s="34"/>
      <c r="H21" s="34"/>
      <c r="I21" s="34"/>
      <c r="J21" s="34"/>
      <c r="K21" s="34"/>
      <c r="L21" s="34"/>
      <c r="M21" s="36" t="s">
        <v>118</v>
      </c>
      <c r="N21" s="36" t="s">
        <v>26</v>
      </c>
      <c r="O21" s="34"/>
      <c r="P21" s="14"/>
      <c r="Q21" s="36">
        <v>1.3</v>
      </c>
      <c r="R21" s="34"/>
      <c r="S21" s="34"/>
      <c r="T21" s="34"/>
      <c r="U21" s="34"/>
      <c r="V21" s="34"/>
      <c r="W21" s="34"/>
    </row>
    <row r="22" ht="58" customHeight="1" spans="1:23">
      <c r="A22" s="35"/>
      <c r="B22" s="35"/>
      <c r="C22" s="34" t="s">
        <v>62</v>
      </c>
      <c r="D22" s="34"/>
      <c r="E22" s="14"/>
      <c r="F22" s="36" t="s">
        <v>115</v>
      </c>
      <c r="G22" s="34"/>
      <c r="H22" s="34"/>
      <c r="I22" s="34"/>
      <c r="J22" s="34"/>
      <c r="K22" s="34"/>
      <c r="L22" s="34"/>
      <c r="M22" s="36" t="s">
        <v>118</v>
      </c>
      <c r="N22" s="36" t="s">
        <v>26</v>
      </c>
      <c r="O22" s="34"/>
      <c r="P22" s="14"/>
      <c r="Q22" s="36">
        <v>1.3</v>
      </c>
      <c r="R22" s="34"/>
      <c r="S22" s="34"/>
      <c r="T22" s="34"/>
      <c r="U22" s="34"/>
      <c r="V22" s="34"/>
      <c r="W22" s="34"/>
    </row>
    <row r="23" ht="58" customHeight="1" spans="1:23">
      <c r="A23" s="35"/>
      <c r="B23" s="35"/>
      <c r="C23" s="34" t="s">
        <v>62</v>
      </c>
      <c r="D23" s="34"/>
      <c r="E23" s="34"/>
      <c r="F23" s="34"/>
      <c r="G23" s="14" t="s">
        <v>125</v>
      </c>
      <c r="H23" s="34"/>
      <c r="I23" s="34"/>
      <c r="J23" s="34"/>
      <c r="K23" s="34"/>
      <c r="L23" s="34"/>
      <c r="M23" s="14" t="s">
        <v>126</v>
      </c>
      <c r="N23" s="14" t="s">
        <v>26</v>
      </c>
      <c r="O23" s="34"/>
      <c r="P23" s="34"/>
      <c r="Q23" s="34"/>
      <c r="R23" s="14">
        <v>1.457</v>
      </c>
      <c r="S23" s="34"/>
      <c r="T23" s="34"/>
      <c r="U23" s="34"/>
      <c r="V23" s="34"/>
      <c r="W23" s="34"/>
    </row>
    <row r="24" ht="57" customHeight="1" spans="1:23">
      <c r="A24" s="37">
        <v>2</v>
      </c>
      <c r="B24" s="37" t="s">
        <v>22</v>
      </c>
      <c r="C24" s="34" t="s">
        <v>62</v>
      </c>
      <c r="D24" s="34"/>
      <c r="E24" s="34"/>
      <c r="F24" s="34"/>
      <c r="G24" s="14" t="s">
        <v>125</v>
      </c>
      <c r="H24" s="34"/>
      <c r="I24" s="34"/>
      <c r="J24" s="34"/>
      <c r="K24" s="34"/>
      <c r="L24" s="34"/>
      <c r="M24" s="14" t="s">
        <v>127</v>
      </c>
      <c r="N24" s="14" t="s">
        <v>26</v>
      </c>
      <c r="O24" s="34"/>
      <c r="P24" s="34"/>
      <c r="Q24" s="34"/>
      <c r="R24" s="14">
        <v>1.861</v>
      </c>
      <c r="S24" s="34"/>
      <c r="T24" s="34"/>
      <c r="U24" s="34"/>
      <c r="V24" s="34"/>
      <c r="W24" s="34"/>
    </row>
    <row r="25" ht="56" customHeight="1" spans="1:23">
      <c r="A25" s="38"/>
      <c r="B25" s="38"/>
      <c r="C25" s="34" t="s">
        <v>62</v>
      </c>
      <c r="D25" s="34"/>
      <c r="E25" s="34"/>
      <c r="F25" s="34"/>
      <c r="G25" s="14" t="s">
        <v>117</v>
      </c>
      <c r="H25" s="34"/>
      <c r="I25" s="34"/>
      <c r="J25" s="34"/>
      <c r="K25" s="34"/>
      <c r="L25" s="34"/>
      <c r="M25" s="14" t="s">
        <v>118</v>
      </c>
      <c r="N25" s="14" t="s">
        <v>26</v>
      </c>
      <c r="O25" s="34"/>
      <c r="P25" s="34"/>
      <c r="Q25" s="34"/>
      <c r="R25" s="14">
        <v>1.95</v>
      </c>
      <c r="S25" s="34"/>
      <c r="T25" s="34"/>
      <c r="U25" s="34"/>
      <c r="V25" s="34"/>
      <c r="W25" s="34"/>
    </row>
    <row r="26" ht="44" customHeight="1" spans="1:23">
      <c r="A26" s="38"/>
      <c r="B26" s="38"/>
      <c r="C26" s="34" t="s">
        <v>62</v>
      </c>
      <c r="D26" s="34"/>
      <c r="E26" s="34"/>
      <c r="F26" s="34"/>
      <c r="G26" s="14" t="s">
        <v>128</v>
      </c>
      <c r="H26" s="34"/>
      <c r="I26" s="34"/>
      <c r="J26" s="34"/>
      <c r="K26" s="34"/>
      <c r="L26" s="34"/>
      <c r="M26" s="14" t="s">
        <v>123</v>
      </c>
      <c r="N26" s="14" t="s">
        <v>26</v>
      </c>
      <c r="O26" s="34"/>
      <c r="P26" s="34"/>
      <c r="Q26" s="34"/>
      <c r="R26" s="14">
        <v>2.475</v>
      </c>
      <c r="S26" s="34"/>
      <c r="T26" s="34"/>
      <c r="U26" s="34"/>
      <c r="V26" s="34"/>
      <c r="W26" s="34"/>
    </row>
    <row r="27" ht="57" customHeight="1" spans="1:23">
      <c r="A27" s="38"/>
      <c r="B27" s="38"/>
      <c r="C27" s="34" t="s">
        <v>62</v>
      </c>
      <c r="D27" s="34"/>
      <c r="E27" s="34"/>
      <c r="F27" s="34"/>
      <c r="G27" s="14"/>
      <c r="H27" s="36" t="s">
        <v>129</v>
      </c>
      <c r="I27" s="34"/>
      <c r="J27" s="34"/>
      <c r="K27" s="34"/>
      <c r="L27" s="34"/>
      <c r="M27" s="36" t="s">
        <v>118</v>
      </c>
      <c r="N27" s="36" t="s">
        <v>130</v>
      </c>
      <c r="O27" s="34"/>
      <c r="P27" s="34"/>
      <c r="Q27" s="34"/>
      <c r="R27" s="34"/>
      <c r="S27" s="36">
        <v>1.4</v>
      </c>
      <c r="T27" s="1"/>
      <c r="U27" s="34"/>
      <c r="V27" s="34"/>
      <c r="W27" s="34"/>
    </row>
    <row r="28" ht="42" customHeight="1" spans="1:23">
      <c r="A28" s="38"/>
      <c r="B28" s="38"/>
      <c r="C28" s="34" t="s">
        <v>62</v>
      </c>
      <c r="D28" s="34"/>
      <c r="E28" s="34"/>
      <c r="F28" s="34"/>
      <c r="G28" s="14"/>
      <c r="H28" s="34"/>
      <c r="I28" s="46" t="s">
        <v>128</v>
      </c>
      <c r="J28" s="34"/>
      <c r="K28" s="34"/>
      <c r="L28" s="34"/>
      <c r="M28" s="46" t="s">
        <v>131</v>
      </c>
      <c r="N28" s="46" t="s">
        <v>26</v>
      </c>
      <c r="O28" s="34"/>
      <c r="P28" s="34"/>
      <c r="Q28" s="34"/>
      <c r="R28" s="34"/>
      <c r="S28" s="34"/>
      <c r="T28" s="46">
        <v>1.6</v>
      </c>
      <c r="U28" s="34"/>
      <c r="V28" s="34"/>
      <c r="W28" s="34"/>
    </row>
    <row r="29" ht="44" customHeight="1" spans="1:23">
      <c r="A29" s="38"/>
      <c r="B29" s="38"/>
      <c r="C29" s="34" t="s">
        <v>62</v>
      </c>
      <c r="D29" s="34"/>
      <c r="E29" s="34"/>
      <c r="F29" s="34"/>
      <c r="G29" s="14"/>
      <c r="H29" s="34"/>
      <c r="I29" s="47" t="s">
        <v>132</v>
      </c>
      <c r="J29" s="34"/>
      <c r="K29" s="34"/>
      <c r="L29" s="34"/>
      <c r="M29" s="46" t="s">
        <v>131</v>
      </c>
      <c r="N29" s="46" t="s">
        <v>26</v>
      </c>
      <c r="O29" s="34"/>
      <c r="P29" s="34"/>
      <c r="Q29" s="34"/>
      <c r="R29" s="34"/>
      <c r="S29" s="34"/>
      <c r="T29" s="46">
        <v>2.8</v>
      </c>
      <c r="U29" s="34"/>
      <c r="V29" s="34"/>
      <c r="W29" s="34"/>
    </row>
    <row r="30" ht="57" customHeight="1" spans="1:23">
      <c r="A30" s="38"/>
      <c r="B30" s="38"/>
      <c r="C30" s="34" t="s">
        <v>62</v>
      </c>
      <c r="D30" s="34"/>
      <c r="E30" s="34"/>
      <c r="F30" s="34"/>
      <c r="G30" s="34"/>
      <c r="H30" s="34"/>
      <c r="I30" s="34"/>
      <c r="J30" s="14" t="s">
        <v>133</v>
      </c>
      <c r="K30" s="34"/>
      <c r="L30" s="34"/>
      <c r="M30" s="14" t="s">
        <v>134</v>
      </c>
      <c r="N30" s="14" t="s">
        <v>26</v>
      </c>
      <c r="O30" s="34"/>
      <c r="P30" s="34"/>
      <c r="Q30" s="34"/>
      <c r="R30" s="34"/>
      <c r="S30" s="34"/>
      <c r="T30" s="34"/>
      <c r="U30" s="14">
        <v>1.5</v>
      </c>
      <c r="V30" s="14"/>
      <c r="W30" s="34"/>
    </row>
    <row r="31" ht="42" customHeight="1" spans="1:23">
      <c r="A31" s="38"/>
      <c r="B31" s="38"/>
      <c r="C31" s="34" t="s">
        <v>62</v>
      </c>
      <c r="D31" s="34"/>
      <c r="E31" s="34"/>
      <c r="F31" s="34"/>
      <c r="G31" s="34"/>
      <c r="H31" s="34"/>
      <c r="I31" s="34"/>
      <c r="J31" s="14" t="s">
        <v>135</v>
      </c>
      <c r="K31" s="34"/>
      <c r="L31" s="34"/>
      <c r="M31" s="14" t="s">
        <v>134</v>
      </c>
      <c r="N31" s="14" t="s">
        <v>26</v>
      </c>
      <c r="O31" s="34"/>
      <c r="P31" s="34"/>
      <c r="Q31" s="34"/>
      <c r="R31" s="34"/>
      <c r="S31" s="34"/>
      <c r="T31" s="34"/>
      <c r="U31" s="14">
        <v>1.5</v>
      </c>
      <c r="V31" s="14"/>
      <c r="W31" s="34"/>
    </row>
    <row r="32" ht="57" customHeight="1" spans="1:23">
      <c r="A32" s="38"/>
      <c r="B32" s="38"/>
      <c r="C32" s="34" t="s">
        <v>62</v>
      </c>
      <c r="D32" s="34"/>
      <c r="E32" s="34"/>
      <c r="F32" s="34"/>
      <c r="G32" s="34"/>
      <c r="H32" s="34"/>
      <c r="I32" s="34"/>
      <c r="J32" s="14"/>
      <c r="K32" s="36" t="s">
        <v>129</v>
      </c>
      <c r="L32" s="34"/>
      <c r="M32" s="14" t="s">
        <v>134</v>
      </c>
      <c r="N32" s="14" t="s">
        <v>26</v>
      </c>
      <c r="O32" s="34"/>
      <c r="P32" s="34"/>
      <c r="Q32" s="34"/>
      <c r="R32" s="34"/>
      <c r="S32" s="34"/>
      <c r="T32" s="34"/>
      <c r="U32" s="34"/>
      <c r="V32" s="34">
        <v>1.7</v>
      </c>
      <c r="W32" s="32"/>
    </row>
    <row r="33" ht="57" customHeight="1" spans="1:23">
      <c r="A33" s="39"/>
      <c r="B33" s="39"/>
      <c r="C33" s="34" t="s">
        <v>62</v>
      </c>
      <c r="D33" s="34"/>
      <c r="E33" s="34"/>
      <c r="F33" s="34"/>
      <c r="G33" s="34"/>
      <c r="H33" s="34"/>
      <c r="I33" s="34"/>
      <c r="J33" s="14"/>
      <c r="K33" s="34"/>
      <c r="L33" s="36" t="s">
        <v>129</v>
      </c>
      <c r="M33" s="14" t="s">
        <v>134</v>
      </c>
      <c r="N33" s="14" t="s">
        <v>26</v>
      </c>
      <c r="O33" s="34"/>
      <c r="P33" s="34"/>
      <c r="Q33" s="34"/>
      <c r="R33" s="34"/>
      <c r="S33" s="34"/>
      <c r="T33" s="34"/>
      <c r="U33" s="34"/>
      <c r="V33" s="34"/>
      <c r="W33" s="34">
        <v>1.6</v>
      </c>
    </row>
    <row r="34" ht="79" customHeight="1" spans="1:23">
      <c r="A34" s="35">
        <v>3</v>
      </c>
      <c r="B34" s="35" t="s">
        <v>23</v>
      </c>
      <c r="C34" s="34" t="s">
        <v>62</v>
      </c>
      <c r="D34" s="14" t="s">
        <v>136</v>
      </c>
      <c r="E34" s="40"/>
      <c r="F34" s="34"/>
      <c r="G34" s="34"/>
      <c r="H34" s="34"/>
      <c r="I34" s="34"/>
      <c r="J34" s="34"/>
      <c r="K34" s="34"/>
      <c r="L34" s="34"/>
      <c r="M34" s="14" t="s">
        <v>137</v>
      </c>
      <c r="N34" s="14" t="s">
        <v>26</v>
      </c>
      <c r="O34" s="14">
        <v>1.125</v>
      </c>
      <c r="P34" s="40"/>
      <c r="Q34" s="34"/>
      <c r="R34" s="34"/>
      <c r="S34" s="34"/>
      <c r="T34" s="34"/>
      <c r="U34" s="34"/>
      <c r="V34" s="34"/>
      <c r="W34" s="34"/>
    </row>
    <row r="35" ht="73" customHeight="1" spans="1:23">
      <c r="A35" s="35"/>
      <c r="B35" s="35"/>
      <c r="C35" s="34" t="s">
        <v>62</v>
      </c>
      <c r="D35" s="14" t="s">
        <v>136</v>
      </c>
      <c r="E35" s="34"/>
      <c r="F35" s="34"/>
      <c r="G35" s="34"/>
      <c r="H35" s="34"/>
      <c r="I35" s="34"/>
      <c r="J35" s="34"/>
      <c r="K35" s="34"/>
      <c r="L35" s="34"/>
      <c r="M35" s="14" t="s">
        <v>138</v>
      </c>
      <c r="N35" s="14" t="s">
        <v>26</v>
      </c>
      <c r="O35" s="14">
        <v>1.125</v>
      </c>
      <c r="P35" s="34"/>
      <c r="Q35" s="34"/>
      <c r="R35" s="34"/>
      <c r="S35" s="34"/>
      <c r="T35" s="34"/>
      <c r="U35" s="34"/>
      <c r="V35" s="34"/>
      <c r="W35" s="34"/>
    </row>
    <row r="36" ht="73" customHeight="1" spans="1:23">
      <c r="A36" s="35"/>
      <c r="B36" s="35"/>
      <c r="C36" s="34" t="s">
        <v>62</v>
      </c>
      <c r="D36" s="34"/>
      <c r="E36" s="14" t="s">
        <v>136</v>
      </c>
      <c r="F36" s="34"/>
      <c r="G36" s="34"/>
      <c r="H36" s="34"/>
      <c r="I36" s="34"/>
      <c r="J36" s="34"/>
      <c r="K36" s="34"/>
      <c r="L36" s="34"/>
      <c r="M36" s="14" t="s">
        <v>139</v>
      </c>
      <c r="N36" s="14" t="s">
        <v>26</v>
      </c>
      <c r="O36" s="34"/>
      <c r="P36" s="14">
        <v>2.286</v>
      </c>
      <c r="Q36" s="34"/>
      <c r="R36" s="34"/>
      <c r="S36" s="34"/>
      <c r="T36" s="34"/>
      <c r="U36" s="34"/>
      <c r="V36" s="34"/>
      <c r="W36" s="34"/>
    </row>
    <row r="37" ht="75" customHeight="1" spans="1:23">
      <c r="A37" s="35"/>
      <c r="B37" s="35"/>
      <c r="C37" s="34" t="s">
        <v>62</v>
      </c>
      <c r="D37" s="34"/>
      <c r="E37" s="14"/>
      <c r="F37" s="36" t="s">
        <v>136</v>
      </c>
      <c r="G37" s="34"/>
      <c r="H37" s="34"/>
      <c r="I37" s="34"/>
      <c r="J37" s="34"/>
      <c r="K37" s="34"/>
      <c r="L37" s="34"/>
      <c r="M37" s="36" t="s">
        <v>137</v>
      </c>
      <c r="N37" s="36" t="s">
        <v>26</v>
      </c>
      <c r="O37" s="34"/>
      <c r="P37" s="14"/>
      <c r="Q37" s="34">
        <v>1.625</v>
      </c>
      <c r="R37" s="34"/>
      <c r="S37" s="34"/>
      <c r="T37" s="34"/>
      <c r="U37" s="34"/>
      <c r="V37" s="34"/>
      <c r="W37" s="34"/>
    </row>
    <row r="38" ht="50" customHeight="1" spans="1:23">
      <c r="A38" s="35"/>
      <c r="B38" s="35"/>
      <c r="C38" s="34" t="s">
        <v>62</v>
      </c>
      <c r="D38" s="34"/>
      <c r="E38" s="14"/>
      <c r="F38" s="34"/>
      <c r="G38" s="14" t="s">
        <v>140</v>
      </c>
      <c r="H38" s="34"/>
      <c r="I38" s="34"/>
      <c r="J38" s="34"/>
      <c r="K38" s="34"/>
      <c r="L38" s="34"/>
      <c r="M38" s="14" t="s">
        <v>141</v>
      </c>
      <c r="N38" s="14" t="s">
        <v>26</v>
      </c>
      <c r="O38" s="34"/>
      <c r="P38" s="14"/>
      <c r="Q38" s="34"/>
      <c r="R38" s="14">
        <v>1.869</v>
      </c>
      <c r="S38" s="34"/>
      <c r="T38" s="34"/>
      <c r="U38" s="34"/>
      <c r="V38" s="34"/>
      <c r="W38" s="34"/>
    </row>
    <row r="39" ht="71" customHeight="1" spans="1:23">
      <c r="A39" s="35"/>
      <c r="B39" s="35"/>
      <c r="C39" s="34" t="s">
        <v>62</v>
      </c>
      <c r="D39" s="34"/>
      <c r="E39" s="14"/>
      <c r="F39" s="34"/>
      <c r="G39" s="14" t="s">
        <v>142</v>
      </c>
      <c r="H39" s="34"/>
      <c r="I39" s="34"/>
      <c r="J39" s="34"/>
      <c r="K39" s="34"/>
      <c r="L39" s="34"/>
      <c r="M39" s="14" t="s">
        <v>143</v>
      </c>
      <c r="N39" s="14" t="s">
        <v>26</v>
      </c>
      <c r="O39" s="34"/>
      <c r="P39" s="14"/>
      <c r="Q39" s="34"/>
      <c r="R39" s="14">
        <v>1.102</v>
      </c>
      <c r="S39" s="34"/>
      <c r="T39" s="34"/>
      <c r="U39" s="34"/>
      <c r="V39" s="34"/>
      <c r="W39" s="34"/>
    </row>
    <row r="40" ht="61" customHeight="1" spans="1:23">
      <c r="A40" s="35"/>
      <c r="B40" s="35"/>
      <c r="C40" s="34" t="s">
        <v>62</v>
      </c>
      <c r="D40" s="34"/>
      <c r="E40" s="14"/>
      <c r="F40" s="34"/>
      <c r="G40" s="14" t="s">
        <v>144</v>
      </c>
      <c r="H40" s="34"/>
      <c r="I40" s="34"/>
      <c r="J40" s="34"/>
      <c r="K40" s="34"/>
      <c r="L40" s="34"/>
      <c r="M40" s="14" t="s">
        <v>145</v>
      </c>
      <c r="N40" s="14" t="s">
        <v>26</v>
      </c>
      <c r="O40" s="34"/>
      <c r="P40" s="14"/>
      <c r="Q40" s="34"/>
      <c r="R40" s="14">
        <v>1.867</v>
      </c>
      <c r="S40" s="34"/>
      <c r="T40" s="34"/>
      <c r="U40" s="34"/>
      <c r="V40" s="34"/>
      <c r="W40" s="34"/>
    </row>
    <row r="41" ht="75" customHeight="1" spans="1:23">
      <c r="A41" s="37">
        <v>3</v>
      </c>
      <c r="B41" s="37" t="s">
        <v>23</v>
      </c>
      <c r="C41" s="34" t="s">
        <v>62</v>
      </c>
      <c r="D41" s="34"/>
      <c r="E41" s="14"/>
      <c r="F41" s="34"/>
      <c r="G41" s="34"/>
      <c r="H41" s="36" t="s">
        <v>136</v>
      </c>
      <c r="I41" s="34"/>
      <c r="J41" s="34"/>
      <c r="K41" s="34"/>
      <c r="L41" s="34"/>
      <c r="M41" s="36" t="s">
        <v>138</v>
      </c>
      <c r="N41" s="36" t="s">
        <v>130</v>
      </c>
      <c r="O41" s="34"/>
      <c r="P41" s="14"/>
      <c r="Q41" s="34"/>
      <c r="R41" s="34"/>
      <c r="S41" s="36">
        <v>0.325</v>
      </c>
      <c r="T41" s="34"/>
      <c r="U41" s="34"/>
      <c r="V41" s="34"/>
      <c r="W41" s="34"/>
    </row>
    <row r="42" ht="42" customHeight="1" spans="1:23">
      <c r="A42" s="38"/>
      <c r="B42" s="38"/>
      <c r="C42" s="34" t="s">
        <v>62</v>
      </c>
      <c r="D42" s="34"/>
      <c r="E42" s="14"/>
      <c r="F42" s="34"/>
      <c r="G42" s="34"/>
      <c r="H42" s="34"/>
      <c r="I42" s="46" t="s">
        <v>146</v>
      </c>
      <c r="J42" s="34"/>
      <c r="K42" s="34"/>
      <c r="L42" s="34"/>
      <c r="M42" s="46" t="s">
        <v>147</v>
      </c>
      <c r="N42" s="46" t="s">
        <v>26</v>
      </c>
      <c r="O42" s="34"/>
      <c r="P42" s="14"/>
      <c r="Q42" s="34"/>
      <c r="R42" s="34"/>
      <c r="S42" s="34"/>
      <c r="T42" s="46">
        <v>1.35</v>
      </c>
      <c r="U42" s="34"/>
      <c r="V42" s="34"/>
      <c r="W42" s="34"/>
    </row>
    <row r="43" ht="46" customHeight="1" spans="1:23">
      <c r="A43" s="39"/>
      <c r="B43" s="39"/>
      <c r="C43" s="34" t="s">
        <v>62</v>
      </c>
      <c r="D43" s="34"/>
      <c r="E43" s="14"/>
      <c r="F43" s="34"/>
      <c r="G43" s="34"/>
      <c r="H43" s="34"/>
      <c r="I43" s="46"/>
      <c r="J43" s="14" t="s">
        <v>148</v>
      </c>
      <c r="K43" s="34"/>
      <c r="L43" s="34"/>
      <c r="M43" s="14" t="s">
        <v>149</v>
      </c>
      <c r="N43" s="14" t="s">
        <v>26</v>
      </c>
      <c r="O43" s="34"/>
      <c r="P43" s="14"/>
      <c r="Q43" s="34"/>
      <c r="R43" s="34"/>
      <c r="S43" s="34"/>
      <c r="T43" s="46"/>
      <c r="U43" s="34">
        <v>0.536</v>
      </c>
      <c r="V43" s="34"/>
      <c r="W43" s="34"/>
    </row>
    <row r="44" ht="38" customHeight="1" spans="1:23">
      <c r="A44" s="13">
        <v>4</v>
      </c>
      <c r="B44" s="13" t="s">
        <v>29</v>
      </c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4"/>
      <c r="U44" s="34"/>
      <c r="V44" s="34"/>
      <c r="W44" s="34"/>
    </row>
    <row r="45" ht="42" customHeight="1" spans="1:23">
      <c r="A45" s="37">
        <v>5</v>
      </c>
      <c r="B45" s="37" t="s">
        <v>30</v>
      </c>
      <c r="C45" s="34" t="s">
        <v>62</v>
      </c>
      <c r="D45" s="14" t="s">
        <v>33</v>
      </c>
      <c r="E45" s="34"/>
      <c r="F45" s="34"/>
      <c r="G45" s="34"/>
      <c r="H45" s="34"/>
      <c r="I45" s="34"/>
      <c r="J45" s="34"/>
      <c r="K45" s="34"/>
      <c r="L45" s="34"/>
      <c r="M45" s="14" t="s">
        <v>150</v>
      </c>
      <c r="N45" s="14" t="s">
        <v>26</v>
      </c>
      <c r="O45" s="14">
        <v>0.615</v>
      </c>
      <c r="P45" s="34"/>
      <c r="Q45" s="34"/>
      <c r="R45" s="34"/>
      <c r="S45" s="34"/>
      <c r="T45" s="34"/>
      <c r="U45" s="34"/>
      <c r="V45" s="34"/>
      <c r="W45" s="34"/>
    </row>
    <row r="46" ht="57" customHeight="1" spans="1:23">
      <c r="A46" s="38"/>
      <c r="B46" s="38"/>
      <c r="C46" s="34" t="s">
        <v>62</v>
      </c>
      <c r="D46" s="14" t="s">
        <v>151</v>
      </c>
      <c r="E46" s="40"/>
      <c r="F46" s="34"/>
      <c r="G46" s="34"/>
      <c r="H46" s="34"/>
      <c r="I46" s="34"/>
      <c r="J46" s="34"/>
      <c r="K46" s="34"/>
      <c r="L46" s="34"/>
      <c r="M46" s="14" t="s">
        <v>34</v>
      </c>
      <c r="N46" s="14" t="s">
        <v>26</v>
      </c>
      <c r="O46" s="14">
        <v>0.37</v>
      </c>
      <c r="P46" s="40"/>
      <c r="Q46" s="34"/>
      <c r="R46" s="34"/>
      <c r="S46" s="34"/>
      <c r="T46" s="34"/>
      <c r="U46" s="34"/>
      <c r="V46" s="34"/>
      <c r="W46" s="34"/>
    </row>
    <row r="47" ht="43" customHeight="1" spans="1:23">
      <c r="A47" s="38"/>
      <c r="B47" s="38"/>
      <c r="C47" s="34" t="s">
        <v>62</v>
      </c>
      <c r="D47" s="14" t="s">
        <v>33</v>
      </c>
      <c r="E47" s="34"/>
      <c r="F47" s="34"/>
      <c r="G47" s="34"/>
      <c r="H47" s="34"/>
      <c r="I47" s="34"/>
      <c r="J47" s="34"/>
      <c r="K47" s="34"/>
      <c r="L47" s="34"/>
      <c r="M47" s="14" t="s">
        <v>152</v>
      </c>
      <c r="N47" s="14" t="s">
        <v>26</v>
      </c>
      <c r="O47" s="14">
        <v>0.33</v>
      </c>
      <c r="P47" s="34"/>
      <c r="Q47" s="34"/>
      <c r="R47" s="34"/>
      <c r="S47" s="34"/>
      <c r="T47" s="34"/>
      <c r="U47" s="34"/>
      <c r="V47" s="34"/>
      <c r="W47" s="34"/>
    </row>
    <row r="48" ht="43" customHeight="1" spans="1:23">
      <c r="A48" s="38"/>
      <c r="B48" s="38"/>
      <c r="C48" s="34" t="s">
        <v>62</v>
      </c>
      <c r="D48" s="14"/>
      <c r="E48" s="34"/>
      <c r="F48" s="36" t="s">
        <v>33</v>
      </c>
      <c r="G48" s="34"/>
      <c r="H48" s="34"/>
      <c r="I48" s="34"/>
      <c r="J48" s="34"/>
      <c r="K48" s="34"/>
      <c r="L48" s="34"/>
      <c r="M48" s="36" t="s">
        <v>34</v>
      </c>
      <c r="N48" s="36" t="s">
        <v>26</v>
      </c>
      <c r="O48" s="34"/>
      <c r="P48" s="34"/>
      <c r="Q48" s="34">
        <v>0.65</v>
      </c>
      <c r="R48" s="34"/>
      <c r="S48" s="34"/>
      <c r="T48" s="34"/>
      <c r="U48" s="34"/>
      <c r="V48" s="34"/>
      <c r="W48" s="34"/>
    </row>
    <row r="49" ht="44" customHeight="1" spans="1:23">
      <c r="A49" s="38"/>
      <c r="B49" s="38"/>
      <c r="C49" s="34" t="s">
        <v>62</v>
      </c>
      <c r="D49" s="14"/>
      <c r="E49" s="34"/>
      <c r="F49" s="34"/>
      <c r="G49" s="14" t="s">
        <v>33</v>
      </c>
      <c r="H49" s="34"/>
      <c r="I49" s="34"/>
      <c r="J49" s="34"/>
      <c r="K49" s="34"/>
      <c r="L49" s="34"/>
      <c r="M49" s="14" t="s">
        <v>34</v>
      </c>
      <c r="N49" s="14" t="s">
        <v>26</v>
      </c>
      <c r="O49" s="34"/>
      <c r="P49" s="34"/>
      <c r="Q49" s="34"/>
      <c r="R49" s="14">
        <v>0.39</v>
      </c>
      <c r="S49" s="34"/>
      <c r="T49" s="34"/>
      <c r="U49" s="34"/>
      <c r="V49" s="34"/>
      <c r="W49" s="34"/>
    </row>
    <row r="50" ht="44" customHeight="1" spans="1:23">
      <c r="A50" s="38"/>
      <c r="B50" s="38"/>
      <c r="C50" s="34" t="s">
        <v>62</v>
      </c>
      <c r="D50" s="14"/>
      <c r="E50" s="34"/>
      <c r="F50" s="34"/>
      <c r="G50" s="14" t="s">
        <v>33</v>
      </c>
      <c r="H50" s="34"/>
      <c r="I50" s="34"/>
      <c r="J50" s="34"/>
      <c r="K50" s="34"/>
      <c r="L50" s="34"/>
      <c r="M50" s="14" t="s">
        <v>153</v>
      </c>
      <c r="N50" s="14" t="s">
        <v>26</v>
      </c>
      <c r="O50" s="34"/>
      <c r="P50" s="34"/>
      <c r="Q50" s="34"/>
      <c r="R50" s="14">
        <v>0.375</v>
      </c>
      <c r="S50" s="34"/>
      <c r="T50" s="34"/>
      <c r="U50" s="34"/>
      <c r="V50" s="34"/>
      <c r="W50" s="34"/>
    </row>
    <row r="51" ht="42" customHeight="1" spans="1:23">
      <c r="A51" s="39"/>
      <c r="B51" s="39"/>
      <c r="C51" s="34" t="s">
        <v>62</v>
      </c>
      <c r="D51" s="14"/>
      <c r="E51" s="34"/>
      <c r="F51" s="34"/>
      <c r="G51" s="14" t="s">
        <v>33</v>
      </c>
      <c r="H51" s="34"/>
      <c r="I51" s="34"/>
      <c r="J51" s="34"/>
      <c r="K51" s="34"/>
      <c r="L51" s="34"/>
      <c r="M51" s="14" t="s">
        <v>150</v>
      </c>
      <c r="N51" s="14" t="s">
        <v>26</v>
      </c>
      <c r="O51" s="34"/>
      <c r="P51" s="34"/>
      <c r="Q51" s="34"/>
      <c r="R51" s="14">
        <v>0.65</v>
      </c>
      <c r="S51" s="34"/>
      <c r="T51" s="34"/>
      <c r="U51" s="34"/>
      <c r="V51" s="34"/>
      <c r="W51" s="34"/>
    </row>
    <row r="52" ht="46" customHeight="1" spans="1:23">
      <c r="A52" s="35">
        <v>5</v>
      </c>
      <c r="B52" s="35" t="s">
        <v>30</v>
      </c>
      <c r="C52" s="34" t="s">
        <v>62</v>
      </c>
      <c r="D52" s="14"/>
      <c r="E52" s="34"/>
      <c r="F52" s="34"/>
      <c r="G52" s="14"/>
      <c r="H52" s="34"/>
      <c r="I52" s="46" t="s">
        <v>33</v>
      </c>
      <c r="J52" s="34"/>
      <c r="K52" s="34"/>
      <c r="L52" s="34"/>
      <c r="M52" s="46" t="s">
        <v>154</v>
      </c>
      <c r="N52" s="46" t="s">
        <v>26</v>
      </c>
      <c r="O52" s="34"/>
      <c r="P52" s="34"/>
      <c r="Q52" s="34"/>
      <c r="R52" s="34"/>
      <c r="S52" s="34"/>
      <c r="T52" s="46">
        <v>0.425</v>
      </c>
      <c r="U52" s="34"/>
      <c r="V52" s="34"/>
      <c r="W52" s="34"/>
    </row>
    <row r="53" ht="45" customHeight="1" spans="1:23">
      <c r="A53" s="35"/>
      <c r="B53" s="35"/>
      <c r="C53" s="34" t="s">
        <v>62</v>
      </c>
      <c r="D53" s="14"/>
      <c r="E53" s="34"/>
      <c r="F53" s="34"/>
      <c r="G53" s="14"/>
      <c r="H53" s="34"/>
      <c r="I53" s="46" t="s">
        <v>33</v>
      </c>
      <c r="J53" s="34"/>
      <c r="K53" s="34"/>
      <c r="L53" s="34"/>
      <c r="M53" s="46" t="s">
        <v>155</v>
      </c>
      <c r="N53" s="46" t="s">
        <v>26</v>
      </c>
      <c r="O53" s="34"/>
      <c r="P53" s="34"/>
      <c r="Q53" s="34"/>
      <c r="R53" s="34"/>
      <c r="S53" s="34"/>
      <c r="T53" s="46">
        <v>0.675</v>
      </c>
      <c r="U53" s="34"/>
      <c r="V53" s="34"/>
      <c r="W53" s="34"/>
    </row>
    <row r="54" ht="45" customHeight="1" spans="1:23">
      <c r="A54" s="35"/>
      <c r="B54" s="35"/>
      <c r="C54" s="34" t="s">
        <v>62</v>
      </c>
      <c r="D54" s="14"/>
      <c r="E54" s="34"/>
      <c r="F54" s="34"/>
      <c r="G54" s="14"/>
      <c r="H54" s="34"/>
      <c r="I54" s="46"/>
      <c r="J54" s="34"/>
      <c r="K54" s="34"/>
      <c r="L54" s="46" t="s">
        <v>33</v>
      </c>
      <c r="M54" s="46" t="s">
        <v>154</v>
      </c>
      <c r="N54" s="46" t="s">
        <v>26</v>
      </c>
      <c r="O54" s="34"/>
      <c r="P54" s="34"/>
      <c r="Q54" s="34"/>
      <c r="R54" s="34"/>
      <c r="S54" s="34"/>
      <c r="T54" s="46"/>
      <c r="U54" s="34"/>
      <c r="V54" s="34"/>
      <c r="W54" s="34">
        <v>0.45</v>
      </c>
    </row>
    <row r="55" ht="45" customHeight="1" spans="1:23">
      <c r="A55" s="13">
        <v>6</v>
      </c>
      <c r="B55" s="13" t="s">
        <v>35</v>
      </c>
      <c r="C55" s="34" t="s">
        <v>62</v>
      </c>
      <c r="D55" s="34"/>
      <c r="E55" s="14" t="s">
        <v>156</v>
      </c>
      <c r="F55" s="34"/>
      <c r="G55" s="34"/>
      <c r="H55" s="34"/>
      <c r="I55" s="34"/>
      <c r="J55" s="34"/>
      <c r="K55" s="34"/>
      <c r="L55" s="34"/>
      <c r="M55" s="14" t="s">
        <v>157</v>
      </c>
      <c r="N55" s="14" t="s">
        <v>158</v>
      </c>
      <c r="O55" s="34"/>
      <c r="P55" s="34">
        <v>12</v>
      </c>
      <c r="Q55" s="34"/>
      <c r="R55" s="34"/>
      <c r="S55" s="34"/>
      <c r="T55" s="34"/>
      <c r="U55" s="34"/>
      <c r="V55" s="34"/>
      <c r="W55" s="34"/>
    </row>
    <row r="56" ht="60" customHeight="1" spans="1:23">
      <c r="A56" s="13"/>
      <c r="B56" s="13"/>
      <c r="C56" s="34" t="s">
        <v>62</v>
      </c>
      <c r="D56" s="34"/>
      <c r="E56" s="34"/>
      <c r="F56" s="34"/>
      <c r="G56" s="34"/>
      <c r="H56" s="34"/>
      <c r="I56" s="46" t="s">
        <v>159</v>
      </c>
      <c r="J56" s="34"/>
      <c r="K56" s="34"/>
      <c r="L56" s="34"/>
      <c r="M56" s="46" t="s">
        <v>160</v>
      </c>
      <c r="N56" s="46" t="s">
        <v>158</v>
      </c>
      <c r="O56" s="34"/>
      <c r="P56" s="34"/>
      <c r="Q56" s="34"/>
      <c r="R56" s="34"/>
      <c r="S56" s="34"/>
      <c r="T56" s="46">
        <v>18</v>
      </c>
      <c r="U56" s="34"/>
      <c r="V56" s="34"/>
      <c r="W56" s="34"/>
    </row>
    <row r="57" ht="62" customHeight="1" spans="1:23">
      <c r="A57" s="13"/>
      <c r="B57" s="13"/>
      <c r="C57" s="34" t="s">
        <v>62</v>
      </c>
      <c r="D57" s="34"/>
      <c r="E57" s="34"/>
      <c r="F57" s="34"/>
      <c r="G57" s="34"/>
      <c r="H57" s="34"/>
      <c r="I57" s="46" t="s">
        <v>161</v>
      </c>
      <c r="J57" s="34"/>
      <c r="K57" s="34"/>
      <c r="L57" s="34"/>
      <c r="M57" s="46" t="s">
        <v>162</v>
      </c>
      <c r="N57" s="46" t="s">
        <v>158</v>
      </c>
      <c r="O57" s="34"/>
      <c r="P57" s="34"/>
      <c r="Q57" s="34"/>
      <c r="R57" s="34"/>
      <c r="S57" s="34"/>
      <c r="T57" s="46">
        <v>25</v>
      </c>
      <c r="U57" s="34"/>
      <c r="V57" s="34"/>
      <c r="W57" s="34"/>
    </row>
    <row r="58" ht="82.5" spans="1:23">
      <c r="A58" s="37">
        <v>7</v>
      </c>
      <c r="B58" s="37" t="s">
        <v>36</v>
      </c>
      <c r="C58" s="34" t="s">
        <v>62</v>
      </c>
      <c r="D58" s="14" t="s">
        <v>163</v>
      </c>
      <c r="E58" s="40"/>
      <c r="F58" s="34"/>
      <c r="G58" s="34"/>
      <c r="H58" s="34"/>
      <c r="I58" s="34"/>
      <c r="J58" s="34"/>
      <c r="K58" s="34"/>
      <c r="L58" s="34"/>
      <c r="M58" s="14" t="s">
        <v>164</v>
      </c>
      <c r="N58" s="14" t="s">
        <v>26</v>
      </c>
      <c r="O58" s="14">
        <v>0.145</v>
      </c>
      <c r="P58" s="40"/>
      <c r="Q58" s="34"/>
      <c r="R58" s="34"/>
      <c r="S58" s="34"/>
      <c r="T58" s="34"/>
      <c r="U58" s="34"/>
      <c r="V58" s="34"/>
      <c r="W58" s="34"/>
    </row>
    <row r="59" ht="62" customHeight="1" spans="1:23">
      <c r="A59" s="38"/>
      <c r="B59" s="38"/>
      <c r="C59" s="34" t="s">
        <v>62</v>
      </c>
      <c r="D59" s="34"/>
      <c r="E59" s="34"/>
      <c r="F59" s="34"/>
      <c r="G59" s="14" t="s">
        <v>165</v>
      </c>
      <c r="H59" s="34"/>
      <c r="I59" s="34"/>
      <c r="J59" s="34"/>
      <c r="K59" s="34"/>
      <c r="L59" s="34"/>
      <c r="M59" s="14" t="s">
        <v>166</v>
      </c>
      <c r="N59" s="14" t="s">
        <v>26</v>
      </c>
      <c r="O59" s="34"/>
      <c r="P59" s="34"/>
      <c r="Q59" s="34"/>
      <c r="R59" s="14">
        <v>1.179</v>
      </c>
      <c r="S59" s="34"/>
      <c r="T59" s="34"/>
      <c r="U59" s="34"/>
      <c r="V59" s="34"/>
      <c r="W59" s="34"/>
    </row>
    <row r="60" ht="46" customHeight="1" spans="1:23">
      <c r="A60" s="39"/>
      <c r="B60" s="39"/>
      <c r="C60" s="34" t="s">
        <v>62</v>
      </c>
      <c r="D60" s="34"/>
      <c r="E60" s="34"/>
      <c r="F60" s="34"/>
      <c r="G60" s="14" t="s">
        <v>167</v>
      </c>
      <c r="H60" s="34"/>
      <c r="I60" s="34"/>
      <c r="J60" s="34"/>
      <c r="K60" s="34"/>
      <c r="L60" s="34"/>
      <c r="M60" s="14" t="s">
        <v>168</v>
      </c>
      <c r="N60" s="14" t="s">
        <v>26</v>
      </c>
      <c r="O60" s="34"/>
      <c r="P60" s="34"/>
      <c r="Q60" s="34"/>
      <c r="R60" s="14">
        <v>0.867</v>
      </c>
      <c r="S60" s="34"/>
      <c r="T60" s="34"/>
      <c r="U60" s="34"/>
      <c r="V60" s="34"/>
      <c r="W60" s="34"/>
    </row>
    <row r="61" ht="57" customHeight="1" spans="1:23">
      <c r="A61" s="13">
        <v>7</v>
      </c>
      <c r="B61" s="13" t="s">
        <v>36</v>
      </c>
      <c r="C61" s="34" t="s">
        <v>62</v>
      </c>
      <c r="D61" s="34"/>
      <c r="E61" s="34"/>
      <c r="F61" s="34"/>
      <c r="G61" s="14"/>
      <c r="H61" s="34"/>
      <c r="I61" s="34"/>
      <c r="J61" s="34"/>
      <c r="K61" s="34"/>
      <c r="L61" s="34" t="s">
        <v>169</v>
      </c>
      <c r="M61" s="34" t="s">
        <v>170</v>
      </c>
      <c r="N61" s="34" t="s">
        <v>26</v>
      </c>
      <c r="O61" s="34"/>
      <c r="P61" s="34"/>
      <c r="Q61" s="34"/>
      <c r="R61" s="34"/>
      <c r="S61" s="34"/>
      <c r="T61" s="34"/>
      <c r="U61" s="34"/>
      <c r="V61" s="34"/>
      <c r="W61" s="34">
        <v>0.333</v>
      </c>
    </row>
    <row r="62" ht="45" customHeight="1" spans="1:23">
      <c r="A62" s="13">
        <v>8</v>
      </c>
      <c r="B62" s="13" t="s">
        <v>39</v>
      </c>
      <c r="C62" s="34" t="s">
        <v>62</v>
      </c>
      <c r="D62" s="14" t="s">
        <v>85</v>
      </c>
      <c r="E62" s="34"/>
      <c r="F62" s="34"/>
      <c r="G62" s="34"/>
      <c r="H62" s="34"/>
      <c r="I62" s="34"/>
      <c r="J62" s="34"/>
      <c r="K62" s="34"/>
      <c r="L62" s="34"/>
      <c r="M62" s="14" t="s">
        <v>86</v>
      </c>
      <c r="N62" s="14" t="s">
        <v>26</v>
      </c>
      <c r="O62" s="14">
        <v>0.7</v>
      </c>
      <c r="P62" s="34"/>
      <c r="Q62" s="34"/>
      <c r="R62" s="34"/>
      <c r="S62" s="34"/>
      <c r="T62" s="34"/>
      <c r="U62" s="34"/>
      <c r="V62" s="34"/>
      <c r="W62" s="34"/>
    </row>
    <row r="63" ht="45" customHeight="1" spans="1:23">
      <c r="A63" s="13"/>
      <c r="B63" s="13"/>
      <c r="C63" s="34" t="s">
        <v>62</v>
      </c>
      <c r="D63" s="14" t="s">
        <v>171</v>
      </c>
      <c r="E63" s="40"/>
      <c r="F63" s="34"/>
      <c r="G63" s="34"/>
      <c r="H63" s="34"/>
      <c r="I63" s="34"/>
      <c r="J63" s="34"/>
      <c r="K63" s="34"/>
      <c r="L63" s="34"/>
      <c r="M63" s="14" t="s">
        <v>172</v>
      </c>
      <c r="N63" s="14" t="s">
        <v>26</v>
      </c>
      <c r="O63" s="14">
        <v>0.5</v>
      </c>
      <c r="P63" s="40"/>
      <c r="Q63" s="34"/>
      <c r="R63" s="34"/>
      <c r="S63" s="34"/>
      <c r="T63" s="34"/>
      <c r="U63" s="34"/>
      <c r="V63" s="34"/>
      <c r="W63" s="34"/>
    </row>
    <row r="64" ht="54" customHeight="1" spans="1:23">
      <c r="A64" s="13"/>
      <c r="B64" s="13"/>
      <c r="C64" s="34" t="s">
        <v>62</v>
      </c>
      <c r="D64" s="34"/>
      <c r="E64" s="34"/>
      <c r="F64" s="36" t="s">
        <v>173</v>
      </c>
      <c r="G64" s="34"/>
      <c r="H64" s="34"/>
      <c r="I64" s="34"/>
      <c r="J64" s="34"/>
      <c r="K64" s="34"/>
      <c r="L64" s="34"/>
      <c r="M64" s="36" t="s">
        <v>86</v>
      </c>
      <c r="N64" s="36" t="s">
        <v>26</v>
      </c>
      <c r="O64" s="34"/>
      <c r="P64" s="34"/>
      <c r="Q64" s="34">
        <v>0.5333</v>
      </c>
      <c r="R64" s="34"/>
      <c r="S64" s="34"/>
      <c r="T64" s="34"/>
      <c r="U64" s="34"/>
      <c r="V64" s="34"/>
      <c r="W64" s="34"/>
    </row>
    <row r="65" ht="42" customHeight="1" spans="1:23">
      <c r="A65" s="13"/>
      <c r="B65" s="13"/>
      <c r="C65" s="34" t="s">
        <v>62</v>
      </c>
      <c r="D65" s="34"/>
      <c r="E65" s="34"/>
      <c r="F65" s="34"/>
      <c r="G65" s="14" t="s">
        <v>85</v>
      </c>
      <c r="H65" s="52"/>
      <c r="I65" s="52"/>
      <c r="J65" s="52"/>
      <c r="K65" s="52"/>
      <c r="L65" s="34"/>
      <c r="M65" s="14" t="s">
        <v>86</v>
      </c>
      <c r="N65" s="14" t="s">
        <v>26</v>
      </c>
      <c r="O65" s="34"/>
      <c r="P65" s="34"/>
      <c r="Q65" s="34"/>
      <c r="R65" s="54" t="s">
        <v>174</v>
      </c>
      <c r="S65" s="34"/>
      <c r="T65" s="34"/>
      <c r="U65" s="34"/>
      <c r="V65" s="34"/>
      <c r="W65" s="34"/>
    </row>
    <row r="66" ht="42" customHeight="1" spans="1:23">
      <c r="A66" s="13"/>
      <c r="B66" s="13"/>
      <c r="C66" s="34" t="s">
        <v>62</v>
      </c>
      <c r="D66" s="34"/>
      <c r="E66" s="34"/>
      <c r="F66" s="34"/>
      <c r="G66" s="14" t="s">
        <v>85</v>
      </c>
      <c r="H66" s="34"/>
      <c r="I66" s="34"/>
      <c r="J66" s="34"/>
      <c r="K66" s="34"/>
      <c r="L66" s="34"/>
      <c r="M66" s="14" t="s">
        <v>175</v>
      </c>
      <c r="N66" s="14" t="s">
        <v>26</v>
      </c>
      <c r="O66" s="34"/>
      <c r="P66" s="34"/>
      <c r="Q66" s="34"/>
      <c r="R66" s="54">
        <v>0.631</v>
      </c>
      <c r="S66" s="34"/>
      <c r="T66" s="34"/>
      <c r="U66" s="34"/>
      <c r="V66" s="34"/>
      <c r="W66" s="34"/>
    </row>
    <row r="67" ht="42" customHeight="1" spans="1:23">
      <c r="A67" s="13"/>
      <c r="B67" s="13"/>
      <c r="C67" s="34" t="s">
        <v>62</v>
      </c>
      <c r="D67" s="34"/>
      <c r="E67" s="34"/>
      <c r="F67" s="34"/>
      <c r="G67" s="14" t="s">
        <v>176</v>
      </c>
      <c r="H67" s="34"/>
      <c r="I67" s="34"/>
      <c r="J67" s="34"/>
      <c r="K67" s="34"/>
      <c r="L67" s="34"/>
      <c r="M67" s="14" t="s">
        <v>177</v>
      </c>
      <c r="N67" s="14" t="s">
        <v>26</v>
      </c>
      <c r="O67" s="34"/>
      <c r="P67" s="34"/>
      <c r="Q67" s="34"/>
      <c r="R67" s="54">
        <v>0.604</v>
      </c>
      <c r="S67" s="34"/>
      <c r="T67" s="34"/>
      <c r="U67" s="34"/>
      <c r="V67" s="34"/>
      <c r="W67" s="34"/>
    </row>
    <row r="68" ht="42" customHeight="1" spans="1:23">
      <c r="A68" s="13"/>
      <c r="B68" s="13"/>
      <c r="C68" s="34" t="s">
        <v>62</v>
      </c>
      <c r="D68" s="34"/>
      <c r="E68" s="34"/>
      <c r="F68" s="34"/>
      <c r="G68" s="14"/>
      <c r="H68" s="36" t="s">
        <v>85</v>
      </c>
      <c r="I68" s="56"/>
      <c r="J68" s="53"/>
      <c r="K68" s="53"/>
      <c r="L68" s="34"/>
      <c r="M68" s="36" t="s">
        <v>175</v>
      </c>
      <c r="N68" s="36" t="s">
        <v>130</v>
      </c>
      <c r="O68" s="34"/>
      <c r="P68" s="34"/>
      <c r="Q68" s="34"/>
      <c r="R68" s="34"/>
      <c r="S68" s="36">
        <v>0.7</v>
      </c>
      <c r="T68" s="34"/>
      <c r="U68" s="34"/>
      <c r="V68" s="34"/>
      <c r="W68" s="34"/>
    </row>
    <row r="69" ht="42" customHeight="1" spans="1:23">
      <c r="A69" s="13"/>
      <c r="B69" s="13"/>
      <c r="C69" s="34" t="s">
        <v>62</v>
      </c>
      <c r="D69" s="34"/>
      <c r="E69" s="34"/>
      <c r="F69" s="34"/>
      <c r="G69" s="14"/>
      <c r="H69" s="53"/>
      <c r="I69" s="53"/>
      <c r="J69" s="14" t="s">
        <v>85</v>
      </c>
      <c r="K69" s="53"/>
      <c r="L69" s="34"/>
      <c r="M69" s="14" t="s">
        <v>178</v>
      </c>
      <c r="N69" s="14" t="s">
        <v>26</v>
      </c>
      <c r="O69" s="34"/>
      <c r="P69" s="34"/>
      <c r="Q69" s="34"/>
      <c r="R69" s="34"/>
      <c r="S69" s="34"/>
      <c r="T69" s="34"/>
      <c r="U69" s="14">
        <v>0.833</v>
      </c>
      <c r="V69" s="14"/>
      <c r="W69" s="34"/>
    </row>
    <row r="70" ht="42" customHeight="1" spans="1:23">
      <c r="A70" s="13"/>
      <c r="B70" s="13"/>
      <c r="C70" s="34" t="s">
        <v>62</v>
      </c>
      <c r="D70" s="34"/>
      <c r="E70" s="34"/>
      <c r="F70" s="34"/>
      <c r="G70" s="14"/>
      <c r="H70" s="53"/>
      <c r="I70" s="53"/>
      <c r="J70" s="53"/>
      <c r="K70" s="14" t="s">
        <v>85</v>
      </c>
      <c r="L70" s="34"/>
      <c r="M70" s="14" t="s">
        <v>178</v>
      </c>
      <c r="N70" s="14" t="s">
        <v>26</v>
      </c>
      <c r="O70" s="34"/>
      <c r="P70" s="34"/>
      <c r="Q70" s="34"/>
      <c r="R70" s="34"/>
      <c r="S70" s="34"/>
      <c r="T70" s="34"/>
      <c r="U70" s="34"/>
      <c r="V70" s="34">
        <v>0.8</v>
      </c>
      <c r="W70" s="34"/>
    </row>
    <row r="71" ht="42" customHeight="1" spans="1:23">
      <c r="A71" s="13"/>
      <c r="B71" s="13"/>
      <c r="C71" s="34" t="s">
        <v>62</v>
      </c>
      <c r="D71" s="34"/>
      <c r="E71" s="34"/>
      <c r="F71" s="34"/>
      <c r="G71" s="14"/>
      <c r="H71" s="53"/>
      <c r="I71" s="53"/>
      <c r="J71" s="53"/>
      <c r="K71" s="53"/>
      <c r="L71" s="14" t="s">
        <v>85</v>
      </c>
      <c r="M71" s="14" t="s">
        <v>178</v>
      </c>
      <c r="N71" s="14" t="s">
        <v>26</v>
      </c>
      <c r="O71" s="34"/>
      <c r="P71" s="34"/>
      <c r="Q71" s="34"/>
      <c r="R71" s="34"/>
      <c r="S71" s="34"/>
      <c r="T71" s="34"/>
      <c r="U71" s="34"/>
      <c r="V71" s="34"/>
      <c r="W71" s="34">
        <v>0.833</v>
      </c>
    </row>
    <row r="72" ht="57" customHeight="1" spans="1:23">
      <c r="A72" s="13">
        <v>9</v>
      </c>
      <c r="B72" s="13" t="s">
        <v>45</v>
      </c>
      <c r="C72" s="34" t="s">
        <v>62</v>
      </c>
      <c r="D72" s="14" t="s">
        <v>179</v>
      </c>
      <c r="E72" s="34"/>
      <c r="F72" s="34"/>
      <c r="G72" s="34"/>
      <c r="H72" s="34"/>
      <c r="I72" s="34"/>
      <c r="J72" s="34"/>
      <c r="K72" s="34"/>
      <c r="L72" s="34"/>
      <c r="M72" s="14" t="s">
        <v>180</v>
      </c>
      <c r="N72" s="14" t="s">
        <v>26</v>
      </c>
      <c r="O72" s="14">
        <v>4.28</v>
      </c>
      <c r="P72" s="34"/>
      <c r="Q72" s="34"/>
      <c r="R72" s="34"/>
      <c r="S72" s="34"/>
      <c r="T72" s="34"/>
      <c r="U72" s="34"/>
      <c r="V72" s="34"/>
      <c r="W72" s="34"/>
    </row>
    <row r="73" ht="44" customHeight="1" spans="1:23">
      <c r="A73" s="13"/>
      <c r="B73" s="13"/>
      <c r="C73" s="34" t="s">
        <v>62</v>
      </c>
      <c r="D73" s="34"/>
      <c r="E73" s="14" t="s">
        <v>85</v>
      </c>
      <c r="F73" s="34"/>
      <c r="G73" s="34"/>
      <c r="H73" s="34"/>
      <c r="I73" s="34"/>
      <c r="J73" s="34"/>
      <c r="K73" s="34"/>
      <c r="L73" s="34"/>
      <c r="M73" s="14" t="s">
        <v>86</v>
      </c>
      <c r="N73" s="14" t="s">
        <v>26</v>
      </c>
      <c r="O73" s="34"/>
      <c r="P73" s="14">
        <v>0.867</v>
      </c>
      <c r="Q73" s="34"/>
      <c r="R73" s="34"/>
      <c r="S73" s="34"/>
      <c r="T73" s="34"/>
      <c r="U73" s="34"/>
      <c r="V73" s="34"/>
      <c r="W73" s="34"/>
    </row>
    <row r="74" ht="54" customHeight="1" spans="1:23">
      <c r="A74" s="13"/>
      <c r="B74" s="13"/>
      <c r="C74" s="34" t="s">
        <v>62</v>
      </c>
      <c r="D74" s="34"/>
      <c r="E74" s="14" t="s">
        <v>181</v>
      </c>
      <c r="F74" s="34"/>
      <c r="G74" s="34"/>
      <c r="H74" s="34"/>
      <c r="I74" s="34"/>
      <c r="J74" s="34"/>
      <c r="K74" s="34"/>
      <c r="L74" s="34"/>
      <c r="M74" s="14" t="s">
        <v>86</v>
      </c>
      <c r="N74" s="14" t="s">
        <v>26</v>
      </c>
      <c r="O74" s="34"/>
      <c r="P74" s="14">
        <f>12/30</f>
        <v>0.4</v>
      </c>
      <c r="Q74" s="34"/>
      <c r="R74" s="34"/>
      <c r="S74" s="34"/>
      <c r="T74" s="34"/>
      <c r="U74" s="34"/>
      <c r="V74" s="34"/>
      <c r="W74" s="34"/>
    </row>
    <row r="75" ht="57" customHeight="1" spans="1:23">
      <c r="A75" s="13"/>
      <c r="B75" s="13"/>
      <c r="C75" s="34" t="s">
        <v>62</v>
      </c>
      <c r="D75" s="34"/>
      <c r="E75" s="14"/>
      <c r="F75" s="34"/>
      <c r="G75" s="54" t="s">
        <v>179</v>
      </c>
      <c r="H75" s="34"/>
      <c r="I75" s="34"/>
      <c r="J75" s="34"/>
      <c r="K75" s="34"/>
      <c r="L75" s="34"/>
      <c r="M75" s="54" t="s">
        <v>182</v>
      </c>
      <c r="N75" s="54" t="s">
        <v>26</v>
      </c>
      <c r="O75" s="34"/>
      <c r="P75" s="34"/>
      <c r="Q75" s="34"/>
      <c r="R75" s="54">
        <v>4.214</v>
      </c>
      <c r="S75" s="34"/>
      <c r="T75" s="34"/>
      <c r="U75" s="34"/>
      <c r="V75" s="34"/>
      <c r="W75" s="34"/>
    </row>
    <row r="76" ht="45" customHeight="1" spans="1:23">
      <c r="A76" s="13"/>
      <c r="B76" s="13"/>
      <c r="C76" s="34" t="s">
        <v>62</v>
      </c>
      <c r="D76" s="34"/>
      <c r="E76" s="14"/>
      <c r="F76" s="34"/>
      <c r="G76" s="34"/>
      <c r="H76" s="34"/>
      <c r="I76" s="46" t="s">
        <v>85</v>
      </c>
      <c r="J76" s="34"/>
      <c r="K76" s="34"/>
      <c r="L76" s="34"/>
      <c r="M76" s="46" t="s">
        <v>183</v>
      </c>
      <c r="N76" s="46" t="s">
        <v>26</v>
      </c>
      <c r="O76" s="34"/>
      <c r="P76" s="34"/>
      <c r="Q76" s="34"/>
      <c r="R76" s="34"/>
      <c r="S76" s="34"/>
      <c r="T76" s="46">
        <v>0.642</v>
      </c>
      <c r="U76" s="34"/>
      <c r="V76" s="34"/>
      <c r="W76" s="34"/>
    </row>
    <row r="77" ht="45" customHeight="1" spans="1:23">
      <c r="A77" s="13"/>
      <c r="B77" s="13"/>
      <c r="C77" s="34" t="s">
        <v>62</v>
      </c>
      <c r="D77" s="34"/>
      <c r="E77" s="14"/>
      <c r="F77" s="34"/>
      <c r="G77" s="34"/>
      <c r="H77" s="34"/>
      <c r="I77" s="46" t="s">
        <v>184</v>
      </c>
      <c r="J77" s="34"/>
      <c r="K77" s="34"/>
      <c r="L77" s="34"/>
      <c r="M77" s="46" t="s">
        <v>185</v>
      </c>
      <c r="N77" s="46" t="s">
        <v>26</v>
      </c>
      <c r="O77" s="34"/>
      <c r="P77" s="34"/>
      <c r="Q77" s="34"/>
      <c r="R77" s="34"/>
      <c r="S77" s="34"/>
      <c r="T77" s="46">
        <v>0.933</v>
      </c>
      <c r="U77" s="34"/>
      <c r="V77" s="34"/>
      <c r="W77" s="34"/>
    </row>
    <row r="78" ht="45" customHeight="1" spans="1:23">
      <c r="A78" s="13">
        <v>10</v>
      </c>
      <c r="B78" s="13" t="s">
        <v>46</v>
      </c>
      <c r="C78" s="34" t="s">
        <v>62</v>
      </c>
      <c r="D78" s="14" t="s">
        <v>186</v>
      </c>
      <c r="E78" s="40"/>
      <c r="F78" s="34"/>
      <c r="G78" s="34"/>
      <c r="H78" s="34"/>
      <c r="I78" s="34"/>
      <c r="J78" s="34"/>
      <c r="K78" s="34"/>
      <c r="L78" s="34"/>
      <c r="M78" s="14" t="s">
        <v>187</v>
      </c>
      <c r="N78" s="14" t="s">
        <v>26</v>
      </c>
      <c r="O78" s="14">
        <v>0.37</v>
      </c>
      <c r="P78" s="40"/>
      <c r="Q78" s="34"/>
      <c r="R78" s="34"/>
      <c r="S78" s="34"/>
      <c r="T78" s="34"/>
      <c r="U78" s="34"/>
      <c r="V78" s="34"/>
      <c r="W78" s="34"/>
    </row>
    <row r="79" ht="45" customHeight="1" spans="1:23">
      <c r="A79" s="13"/>
      <c r="B79" s="13"/>
      <c r="C79" s="34" t="s">
        <v>62</v>
      </c>
      <c r="D79" s="34"/>
      <c r="E79" s="34"/>
      <c r="F79" s="34"/>
      <c r="G79" s="14" t="s">
        <v>186</v>
      </c>
      <c r="H79" s="34"/>
      <c r="I79" s="34"/>
      <c r="J79" s="34"/>
      <c r="K79" s="34"/>
      <c r="L79" s="34"/>
      <c r="M79" s="14" t="s">
        <v>187</v>
      </c>
      <c r="N79" s="14" t="s">
        <v>26</v>
      </c>
      <c r="O79" s="34"/>
      <c r="P79" s="34"/>
      <c r="Q79" s="34"/>
      <c r="R79" s="14">
        <v>0.425</v>
      </c>
      <c r="S79" s="34"/>
      <c r="T79" s="34"/>
      <c r="U79" s="34"/>
      <c r="V79" s="34"/>
      <c r="W79" s="34"/>
    </row>
    <row r="80" ht="45" customHeight="1" spans="1:23">
      <c r="A80" s="13"/>
      <c r="B80" s="13"/>
      <c r="C80" s="34" t="s">
        <v>62</v>
      </c>
      <c r="D80" s="34"/>
      <c r="E80" s="34"/>
      <c r="F80" s="34"/>
      <c r="G80" s="14"/>
      <c r="H80" s="36" t="s">
        <v>186</v>
      </c>
      <c r="I80" s="34"/>
      <c r="J80" s="34"/>
      <c r="K80" s="34"/>
      <c r="L80" s="34"/>
      <c r="M80" s="36" t="s">
        <v>187</v>
      </c>
      <c r="N80" s="36" t="s">
        <v>130</v>
      </c>
      <c r="O80" s="34"/>
      <c r="P80" s="34"/>
      <c r="Q80" s="34"/>
      <c r="R80" s="14"/>
      <c r="S80" s="36">
        <v>0.4</v>
      </c>
      <c r="T80" s="34"/>
      <c r="U80" s="34"/>
      <c r="V80" s="34"/>
      <c r="W80" s="34"/>
    </row>
    <row r="81" ht="45" customHeight="1" spans="1:23">
      <c r="A81" s="13"/>
      <c r="B81" s="13"/>
      <c r="C81" s="34" t="s">
        <v>62</v>
      </c>
      <c r="D81" s="34"/>
      <c r="E81" s="34"/>
      <c r="F81" s="34"/>
      <c r="G81" s="14"/>
      <c r="H81" s="34"/>
      <c r="I81" s="46" t="s">
        <v>188</v>
      </c>
      <c r="J81" s="34"/>
      <c r="K81" s="34"/>
      <c r="L81" s="34"/>
      <c r="M81" s="46" t="s">
        <v>189</v>
      </c>
      <c r="N81" s="46" t="s">
        <v>26</v>
      </c>
      <c r="O81" s="34"/>
      <c r="P81" s="34"/>
      <c r="Q81" s="34"/>
      <c r="R81" s="14"/>
      <c r="S81" s="34"/>
      <c r="T81" s="46">
        <v>1.375</v>
      </c>
      <c r="U81" s="34"/>
      <c r="V81" s="34"/>
      <c r="W81" s="34"/>
    </row>
    <row r="82" ht="56" customHeight="1" spans="1:23">
      <c r="A82" s="37">
        <v>11</v>
      </c>
      <c r="B82" s="37" t="s">
        <v>49</v>
      </c>
      <c r="C82" s="34" t="s">
        <v>62</v>
      </c>
      <c r="D82" s="14" t="s">
        <v>190</v>
      </c>
      <c r="E82" s="34"/>
      <c r="F82" s="34"/>
      <c r="G82" s="34"/>
      <c r="H82" s="34"/>
      <c r="I82" s="34"/>
      <c r="J82" s="34"/>
      <c r="K82" s="34"/>
      <c r="L82" s="34"/>
      <c r="M82" s="14" t="s">
        <v>191</v>
      </c>
      <c r="N82" s="14" t="s">
        <v>26</v>
      </c>
      <c r="O82" s="14">
        <v>3.5</v>
      </c>
      <c r="P82" s="34"/>
      <c r="Q82" s="34"/>
      <c r="R82" s="34"/>
      <c r="S82" s="34"/>
      <c r="T82" s="34"/>
      <c r="U82" s="34"/>
      <c r="V82" s="34"/>
      <c r="W82" s="34"/>
    </row>
    <row r="83" ht="56" customHeight="1" spans="1:23">
      <c r="A83" s="38"/>
      <c r="B83" s="38"/>
      <c r="C83" s="34" t="s">
        <v>62</v>
      </c>
      <c r="D83" s="14" t="s">
        <v>192</v>
      </c>
      <c r="E83" s="34"/>
      <c r="F83" s="34"/>
      <c r="G83" s="34"/>
      <c r="H83" s="34"/>
      <c r="I83" s="34"/>
      <c r="J83" s="34"/>
      <c r="K83" s="34"/>
      <c r="L83" s="34"/>
      <c r="M83" s="14" t="s">
        <v>193</v>
      </c>
      <c r="N83" s="14" t="s">
        <v>26</v>
      </c>
      <c r="O83" s="14">
        <v>0.8</v>
      </c>
      <c r="P83" s="34"/>
      <c r="Q83" s="34"/>
      <c r="R83" s="34"/>
      <c r="S83" s="34"/>
      <c r="T83" s="34"/>
      <c r="U83" s="34"/>
      <c r="V83" s="34"/>
      <c r="W83" s="34"/>
    </row>
    <row r="84" ht="56" customHeight="1" spans="1:23">
      <c r="A84" s="38"/>
      <c r="B84" s="38"/>
      <c r="C84" s="34" t="s">
        <v>62</v>
      </c>
      <c r="D84" s="14" t="s">
        <v>194</v>
      </c>
      <c r="E84" s="34"/>
      <c r="F84" s="34"/>
      <c r="G84" s="34"/>
      <c r="H84" s="34"/>
      <c r="I84" s="34"/>
      <c r="J84" s="34"/>
      <c r="K84" s="34"/>
      <c r="L84" s="34"/>
      <c r="M84" s="14" t="s">
        <v>195</v>
      </c>
      <c r="N84" s="14" t="s">
        <v>26</v>
      </c>
      <c r="O84" s="14">
        <v>1.87</v>
      </c>
      <c r="P84" s="34"/>
      <c r="Q84" s="34"/>
      <c r="R84" s="34"/>
      <c r="S84" s="34"/>
      <c r="T84" s="34"/>
      <c r="U84" s="34"/>
      <c r="V84" s="34"/>
      <c r="W84" s="34"/>
    </row>
    <row r="85" ht="54" customHeight="1" spans="1:23">
      <c r="A85" s="38"/>
      <c r="B85" s="38"/>
      <c r="C85" s="34" t="s">
        <v>62</v>
      </c>
      <c r="D85" s="14"/>
      <c r="E85" s="14" t="s">
        <v>196</v>
      </c>
      <c r="F85" s="34"/>
      <c r="G85" s="34"/>
      <c r="H85" s="34"/>
      <c r="I85" s="34"/>
      <c r="J85" s="34"/>
      <c r="K85" s="34"/>
      <c r="L85" s="34"/>
      <c r="M85" s="14" t="s">
        <v>191</v>
      </c>
      <c r="N85" s="14" t="s">
        <v>26</v>
      </c>
      <c r="O85" s="34"/>
      <c r="P85" s="14">
        <v>1.2</v>
      </c>
      <c r="Q85" s="34"/>
      <c r="R85" s="34"/>
      <c r="S85" s="34"/>
      <c r="T85" s="34"/>
      <c r="U85" s="34"/>
      <c r="V85" s="34"/>
      <c r="W85" s="34"/>
    </row>
    <row r="86" ht="69" customHeight="1" spans="1:23">
      <c r="A86" s="38"/>
      <c r="B86" s="38"/>
      <c r="C86" s="34" t="s">
        <v>62</v>
      </c>
      <c r="D86" s="14"/>
      <c r="E86" s="34"/>
      <c r="F86" s="36" t="s">
        <v>197</v>
      </c>
      <c r="G86" s="34"/>
      <c r="H86" s="34"/>
      <c r="I86" s="34"/>
      <c r="J86" s="34"/>
      <c r="K86" s="34"/>
      <c r="L86" s="34"/>
      <c r="M86" s="36" t="s">
        <v>198</v>
      </c>
      <c r="N86" s="36" t="s">
        <v>26</v>
      </c>
      <c r="O86" s="34"/>
      <c r="P86" s="34"/>
      <c r="Q86" s="34">
        <v>2.25</v>
      </c>
      <c r="R86" s="34"/>
      <c r="S86" s="34"/>
      <c r="T86" s="34"/>
      <c r="U86" s="34"/>
      <c r="V86" s="34"/>
      <c r="W86" s="34"/>
    </row>
    <row r="87" ht="45" customHeight="1" spans="1:23">
      <c r="A87" s="38"/>
      <c r="B87" s="38"/>
      <c r="C87" s="34" t="s">
        <v>62</v>
      </c>
      <c r="D87" s="14"/>
      <c r="E87" s="34"/>
      <c r="F87" s="34"/>
      <c r="G87" s="14" t="s">
        <v>132</v>
      </c>
      <c r="H87" s="34"/>
      <c r="I87" s="34"/>
      <c r="J87" s="34"/>
      <c r="K87" s="34"/>
      <c r="L87" s="34"/>
      <c r="M87" s="14" t="s">
        <v>195</v>
      </c>
      <c r="N87" s="14" t="s">
        <v>26</v>
      </c>
      <c r="O87" s="34"/>
      <c r="P87" s="34"/>
      <c r="Q87" s="34"/>
      <c r="R87" s="14">
        <v>2</v>
      </c>
      <c r="S87" s="34"/>
      <c r="T87" s="34"/>
      <c r="U87" s="34"/>
      <c r="V87" s="34"/>
      <c r="W87" s="34"/>
    </row>
    <row r="88" ht="62" customHeight="1" spans="1:23">
      <c r="A88" s="38"/>
      <c r="B88" s="38"/>
      <c r="C88" s="34" t="s">
        <v>62</v>
      </c>
      <c r="D88" s="14"/>
      <c r="E88" s="34"/>
      <c r="F88" s="34"/>
      <c r="G88" s="14" t="s">
        <v>199</v>
      </c>
      <c r="H88" s="34"/>
      <c r="I88" s="34"/>
      <c r="J88" s="34"/>
      <c r="K88" s="34"/>
      <c r="L88" s="34"/>
      <c r="M88" s="14" t="s">
        <v>193</v>
      </c>
      <c r="N88" s="14" t="s">
        <v>26</v>
      </c>
      <c r="O88" s="34"/>
      <c r="P88" s="34"/>
      <c r="Q88" s="34"/>
      <c r="R88" s="14">
        <v>1.2</v>
      </c>
      <c r="S88" s="34"/>
      <c r="T88" s="34"/>
      <c r="U88" s="34"/>
      <c r="V88" s="34"/>
      <c r="W88" s="34"/>
    </row>
    <row r="89" ht="45" customHeight="1" spans="1:23">
      <c r="A89" s="38"/>
      <c r="B89" s="38"/>
      <c r="C89" s="34" t="s">
        <v>62</v>
      </c>
      <c r="D89" s="14"/>
      <c r="E89" s="34"/>
      <c r="F89" s="34"/>
      <c r="G89" s="14" t="s">
        <v>132</v>
      </c>
      <c r="H89" s="34"/>
      <c r="I89" s="34"/>
      <c r="J89" s="34"/>
      <c r="K89" s="34"/>
      <c r="L89" s="34"/>
      <c r="M89" s="14" t="s">
        <v>200</v>
      </c>
      <c r="N89" s="14" t="s">
        <v>26</v>
      </c>
      <c r="O89" s="34"/>
      <c r="P89" s="34"/>
      <c r="Q89" s="34"/>
      <c r="R89" s="14">
        <v>2</v>
      </c>
      <c r="S89" s="34"/>
      <c r="T89" s="34"/>
      <c r="U89" s="34"/>
      <c r="V89" s="34"/>
      <c r="W89" s="34"/>
    </row>
    <row r="90" ht="45" customHeight="1" spans="1:23">
      <c r="A90" s="39"/>
      <c r="B90" s="39"/>
      <c r="C90" s="34" t="s">
        <v>62</v>
      </c>
      <c r="D90" s="14"/>
      <c r="E90" s="34"/>
      <c r="F90" s="34"/>
      <c r="G90" s="14"/>
      <c r="H90" s="36" t="s">
        <v>201</v>
      </c>
      <c r="I90" s="34"/>
      <c r="J90" s="34"/>
      <c r="K90" s="34"/>
      <c r="L90" s="34"/>
      <c r="M90" s="36" t="s">
        <v>191</v>
      </c>
      <c r="N90" s="36" t="s">
        <v>26</v>
      </c>
      <c r="O90" s="34"/>
      <c r="P90" s="34"/>
      <c r="Q90" s="34"/>
      <c r="R90" s="34"/>
      <c r="S90" s="36">
        <v>2.5</v>
      </c>
      <c r="T90" s="34"/>
      <c r="U90" s="34"/>
      <c r="V90" s="34"/>
      <c r="W90" s="34"/>
    </row>
    <row r="91" ht="57" customHeight="1" spans="1:23">
      <c r="A91" s="35">
        <v>11</v>
      </c>
      <c r="B91" s="35" t="s">
        <v>49</v>
      </c>
      <c r="C91" s="34" t="s">
        <v>62</v>
      </c>
      <c r="D91" s="14"/>
      <c r="E91" s="34"/>
      <c r="F91" s="34"/>
      <c r="G91" s="14"/>
      <c r="H91" s="34"/>
      <c r="I91" s="46" t="s">
        <v>202</v>
      </c>
      <c r="J91" s="34"/>
      <c r="K91" s="34"/>
      <c r="L91" s="34"/>
      <c r="M91" s="46" t="s">
        <v>203</v>
      </c>
      <c r="N91" s="46" t="s">
        <v>26</v>
      </c>
      <c r="O91" s="34"/>
      <c r="P91" s="34"/>
      <c r="Q91" s="34"/>
      <c r="R91" s="34"/>
      <c r="S91" s="34"/>
      <c r="T91" s="60">
        <v>4.375</v>
      </c>
      <c r="U91" s="34"/>
      <c r="V91" s="34"/>
      <c r="W91" s="34"/>
    </row>
    <row r="92" ht="46" customHeight="1" spans="1:23">
      <c r="A92" s="35"/>
      <c r="B92" s="35"/>
      <c r="C92" s="34" t="s">
        <v>62</v>
      </c>
      <c r="D92" s="14"/>
      <c r="E92" s="34"/>
      <c r="F92" s="34"/>
      <c r="G92" s="14"/>
      <c r="H92" s="34"/>
      <c r="I92" s="34"/>
      <c r="J92" s="14" t="s">
        <v>204</v>
      </c>
      <c r="K92" s="34"/>
      <c r="L92" s="34"/>
      <c r="M92" s="14" t="s">
        <v>205</v>
      </c>
      <c r="N92" s="14" t="s">
        <v>26</v>
      </c>
      <c r="O92" s="34"/>
      <c r="P92" s="34"/>
      <c r="Q92" s="34"/>
      <c r="R92" s="34"/>
      <c r="S92" s="34"/>
      <c r="T92" s="34"/>
      <c r="U92" s="14">
        <v>0.5</v>
      </c>
      <c r="V92" s="14"/>
      <c r="W92" s="34"/>
    </row>
    <row r="93" ht="61" customHeight="1" spans="1:23">
      <c r="A93" s="35"/>
      <c r="B93" s="35"/>
      <c r="C93" s="34" t="s">
        <v>62</v>
      </c>
      <c r="D93" s="14"/>
      <c r="E93" s="34"/>
      <c r="F93" s="34"/>
      <c r="G93" s="14"/>
      <c r="H93" s="34"/>
      <c r="I93" s="34"/>
      <c r="J93" s="14" t="s">
        <v>206</v>
      </c>
      <c r="K93" s="34"/>
      <c r="L93" s="34"/>
      <c r="M93" s="14" t="s">
        <v>205</v>
      </c>
      <c r="N93" s="14" t="s">
        <v>26</v>
      </c>
      <c r="O93" s="34"/>
      <c r="P93" s="34"/>
      <c r="Q93" s="34"/>
      <c r="R93" s="34"/>
      <c r="S93" s="34"/>
      <c r="T93" s="34"/>
      <c r="U93" s="14">
        <v>0.5</v>
      </c>
      <c r="V93" s="14"/>
      <c r="W93" s="34"/>
    </row>
    <row r="94" ht="46" customHeight="1" spans="1:23">
      <c r="A94" s="35"/>
      <c r="B94" s="35"/>
      <c r="C94" s="34" t="s">
        <v>62</v>
      </c>
      <c r="D94" s="14"/>
      <c r="E94" s="34"/>
      <c r="F94" s="34"/>
      <c r="G94" s="34"/>
      <c r="H94" s="34"/>
      <c r="I94" s="34"/>
      <c r="J94" s="34"/>
      <c r="K94" s="34"/>
      <c r="L94" s="34" t="s">
        <v>207</v>
      </c>
      <c r="M94" s="36" t="s">
        <v>191</v>
      </c>
      <c r="N94" s="36" t="s">
        <v>130</v>
      </c>
      <c r="O94" s="34"/>
      <c r="P94" s="34"/>
      <c r="Q94" s="34"/>
      <c r="R94" s="34"/>
      <c r="S94" s="34"/>
      <c r="T94" s="34"/>
      <c r="U94" s="34"/>
      <c r="V94" s="34"/>
      <c r="W94" s="34">
        <v>2.5</v>
      </c>
    </row>
    <row r="95" ht="36" customHeight="1" spans="1:23">
      <c r="A95" s="13">
        <v>12</v>
      </c>
      <c r="B95" s="13" t="s">
        <v>50</v>
      </c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</row>
    <row r="96" ht="42" customHeight="1" spans="1:23">
      <c r="A96" s="13">
        <v>13</v>
      </c>
      <c r="B96" s="13" t="s">
        <v>51</v>
      </c>
      <c r="C96" s="34" t="s">
        <v>62</v>
      </c>
      <c r="D96" s="14" t="s">
        <v>208</v>
      </c>
      <c r="E96" s="34"/>
      <c r="F96" s="34"/>
      <c r="G96" s="34"/>
      <c r="H96" s="34"/>
      <c r="I96" s="34"/>
      <c r="J96" s="34"/>
      <c r="K96" s="34"/>
      <c r="L96" s="34"/>
      <c r="M96" s="14" t="s">
        <v>209</v>
      </c>
      <c r="N96" s="14" t="s">
        <v>26</v>
      </c>
      <c r="O96" s="14" t="s">
        <v>210</v>
      </c>
      <c r="P96" s="34"/>
      <c r="Q96" s="34"/>
      <c r="R96" s="34"/>
      <c r="S96" s="34"/>
      <c r="T96" s="34"/>
      <c r="U96" s="34"/>
      <c r="V96" s="34"/>
      <c r="W96" s="34"/>
    </row>
    <row r="97" ht="42" customHeight="1" spans="1:23">
      <c r="A97" s="13"/>
      <c r="B97" s="13"/>
      <c r="C97" s="34" t="s">
        <v>62</v>
      </c>
      <c r="D97" s="34"/>
      <c r="E97" s="34"/>
      <c r="F97" s="34"/>
      <c r="G97" s="14" t="s">
        <v>211</v>
      </c>
      <c r="H97" s="34"/>
      <c r="I97" s="34"/>
      <c r="J97" s="34"/>
      <c r="K97" s="34"/>
      <c r="L97" s="34"/>
      <c r="M97" s="14" t="s">
        <v>209</v>
      </c>
      <c r="N97" s="14" t="s">
        <v>26</v>
      </c>
      <c r="O97" s="34"/>
      <c r="P97" s="34"/>
      <c r="Q97" s="34"/>
      <c r="R97" s="14" t="s">
        <v>212</v>
      </c>
      <c r="S97" s="34"/>
      <c r="T97" s="34"/>
      <c r="U97" s="34"/>
      <c r="V97" s="34"/>
      <c r="W97" s="34"/>
    </row>
    <row r="98" ht="42" customHeight="1" spans="1:23">
      <c r="A98" s="13"/>
      <c r="B98" s="13"/>
      <c r="C98" s="34" t="s">
        <v>62</v>
      </c>
      <c r="D98" s="34"/>
      <c r="E98" s="34"/>
      <c r="F98" s="34"/>
      <c r="G98" s="14" t="s">
        <v>208</v>
      </c>
      <c r="H98" s="34"/>
      <c r="I98" s="34"/>
      <c r="J98" s="34"/>
      <c r="K98" s="34"/>
      <c r="L98" s="34"/>
      <c r="M98" s="14" t="s">
        <v>209</v>
      </c>
      <c r="N98" s="14" t="s">
        <v>26</v>
      </c>
      <c r="O98" s="34"/>
      <c r="P98" s="34"/>
      <c r="Q98" s="34"/>
      <c r="R98" s="14" t="s">
        <v>213</v>
      </c>
      <c r="S98" s="34"/>
      <c r="T98" s="34"/>
      <c r="U98" s="34"/>
      <c r="V98" s="34"/>
      <c r="W98" s="34"/>
    </row>
    <row r="99" ht="60" customHeight="1" spans="1:23">
      <c r="A99" s="35">
        <v>14</v>
      </c>
      <c r="B99" s="35" t="s">
        <v>52</v>
      </c>
      <c r="C99" s="34" t="s">
        <v>62</v>
      </c>
      <c r="D99" s="14" t="s">
        <v>87</v>
      </c>
      <c r="E99" s="34"/>
      <c r="F99" s="34"/>
      <c r="G99" s="34"/>
      <c r="H99" s="52"/>
      <c r="I99" s="52"/>
      <c r="J99" s="52"/>
      <c r="K99" s="52"/>
      <c r="L99" s="34"/>
      <c r="M99" s="14" t="s">
        <v>214</v>
      </c>
      <c r="N99" s="14" t="s">
        <v>55</v>
      </c>
      <c r="O99" s="14">
        <v>0.18</v>
      </c>
      <c r="P99" s="34"/>
      <c r="Q99" s="34"/>
      <c r="R99" s="34"/>
      <c r="S99" s="34"/>
      <c r="T99" s="34"/>
      <c r="U99" s="34"/>
      <c r="V99" s="34"/>
      <c r="W99" s="34"/>
    </row>
    <row r="100" ht="49" customHeight="1" spans="1:23">
      <c r="A100" s="35"/>
      <c r="B100" s="35"/>
      <c r="C100" s="34" t="s">
        <v>62</v>
      </c>
      <c r="D100" s="14" t="s">
        <v>215</v>
      </c>
      <c r="E100" s="34"/>
      <c r="F100" s="34"/>
      <c r="G100" s="34"/>
      <c r="H100" s="34"/>
      <c r="I100" s="34"/>
      <c r="J100" s="34"/>
      <c r="K100" s="34"/>
      <c r="L100" s="34"/>
      <c r="M100" s="14" t="s">
        <v>216</v>
      </c>
      <c r="N100" s="14" t="s">
        <v>55</v>
      </c>
      <c r="O100" s="14">
        <v>0.08</v>
      </c>
      <c r="P100" s="34"/>
      <c r="Q100" s="34"/>
      <c r="R100" s="34"/>
      <c r="S100" s="34"/>
      <c r="T100" s="34"/>
      <c r="U100" s="34"/>
      <c r="V100" s="34"/>
      <c r="W100" s="34"/>
    </row>
    <row r="101" ht="60" customHeight="1" spans="1:23">
      <c r="A101" s="35">
        <v>14</v>
      </c>
      <c r="B101" s="35" t="s">
        <v>52</v>
      </c>
      <c r="C101" s="34" t="s">
        <v>62</v>
      </c>
      <c r="D101" s="14" t="s">
        <v>87</v>
      </c>
      <c r="E101" s="34"/>
      <c r="F101" s="34"/>
      <c r="G101" s="34"/>
      <c r="H101" s="34"/>
      <c r="I101" s="34"/>
      <c r="J101" s="34"/>
      <c r="K101" s="34"/>
      <c r="L101" s="34"/>
      <c r="M101" s="14" t="s">
        <v>217</v>
      </c>
      <c r="N101" s="14" t="s">
        <v>55</v>
      </c>
      <c r="O101" s="14">
        <v>0.175</v>
      </c>
      <c r="P101" s="34"/>
      <c r="Q101" s="34"/>
      <c r="R101" s="34"/>
      <c r="S101" s="34"/>
      <c r="T101" s="34"/>
      <c r="U101" s="34"/>
      <c r="V101" s="34"/>
      <c r="W101" s="34"/>
    </row>
    <row r="102" ht="41" customHeight="1" spans="1:23">
      <c r="A102" s="35"/>
      <c r="B102" s="35"/>
      <c r="C102" s="34" t="s">
        <v>62</v>
      </c>
      <c r="D102" s="14" t="s">
        <v>218</v>
      </c>
      <c r="E102" s="34"/>
      <c r="F102" s="34"/>
      <c r="G102" s="34"/>
      <c r="H102" s="34"/>
      <c r="I102" s="34"/>
      <c r="J102" s="34"/>
      <c r="K102" s="34"/>
      <c r="L102" s="34"/>
      <c r="M102" s="14" t="s">
        <v>88</v>
      </c>
      <c r="N102" s="14" t="s">
        <v>55</v>
      </c>
      <c r="O102" s="14">
        <v>0.15</v>
      </c>
      <c r="P102" s="34"/>
      <c r="Q102" s="34"/>
      <c r="R102" s="34"/>
      <c r="S102" s="34"/>
      <c r="T102" s="34"/>
      <c r="U102" s="34"/>
      <c r="V102" s="34"/>
      <c r="W102" s="34"/>
    </row>
    <row r="103" ht="62" customHeight="1" spans="1:23">
      <c r="A103" s="35"/>
      <c r="B103" s="35"/>
      <c r="C103" s="34" t="s">
        <v>62</v>
      </c>
      <c r="D103" s="34"/>
      <c r="E103" s="34"/>
      <c r="F103" s="34"/>
      <c r="G103" s="14" t="s">
        <v>87</v>
      </c>
      <c r="H103" s="34"/>
      <c r="I103" s="34"/>
      <c r="J103" s="34"/>
      <c r="K103" s="34"/>
      <c r="L103" s="34"/>
      <c r="M103" s="14" t="s">
        <v>108</v>
      </c>
      <c r="N103" s="14" t="s">
        <v>55</v>
      </c>
      <c r="O103" s="34"/>
      <c r="P103" s="34"/>
      <c r="Q103" s="34"/>
      <c r="R103" s="14">
        <v>0.2</v>
      </c>
      <c r="S103" s="34"/>
      <c r="T103" s="34"/>
      <c r="U103" s="34"/>
      <c r="V103" s="34"/>
      <c r="W103" s="34"/>
    </row>
    <row r="104" ht="57" customHeight="1" spans="1:23">
      <c r="A104" s="35"/>
      <c r="B104" s="35"/>
      <c r="C104" s="34" t="s">
        <v>62</v>
      </c>
      <c r="D104" s="34"/>
      <c r="E104" s="34"/>
      <c r="F104" s="34"/>
      <c r="G104" s="14" t="s">
        <v>87</v>
      </c>
      <c r="H104" s="34"/>
      <c r="I104" s="34"/>
      <c r="J104" s="34"/>
      <c r="K104" s="34"/>
      <c r="L104" s="34"/>
      <c r="M104" s="14" t="s">
        <v>217</v>
      </c>
      <c r="N104" s="14" t="s">
        <v>55</v>
      </c>
      <c r="O104" s="34"/>
      <c r="P104" s="34"/>
      <c r="Q104" s="34"/>
      <c r="R104" s="14">
        <v>0.193</v>
      </c>
      <c r="S104" s="34"/>
      <c r="T104" s="34"/>
      <c r="U104" s="34"/>
      <c r="V104" s="34"/>
      <c r="W104" s="34"/>
    </row>
    <row r="105" ht="48" customHeight="1" spans="1:23">
      <c r="A105" s="35"/>
      <c r="B105" s="35"/>
      <c r="C105" s="34" t="s">
        <v>62</v>
      </c>
      <c r="D105" s="34"/>
      <c r="E105" s="34"/>
      <c r="F105" s="34"/>
      <c r="G105" s="55" t="s">
        <v>144</v>
      </c>
      <c r="H105" s="34"/>
      <c r="I105" s="34"/>
      <c r="J105" s="34"/>
      <c r="K105" s="34"/>
      <c r="L105" s="34"/>
      <c r="M105" s="57" t="s">
        <v>219</v>
      </c>
      <c r="N105" s="14" t="s">
        <v>55</v>
      </c>
      <c r="O105" s="34"/>
      <c r="P105" s="34"/>
      <c r="Q105" s="34"/>
      <c r="R105" s="59">
        <v>0.18</v>
      </c>
      <c r="S105" s="34"/>
      <c r="T105" s="34"/>
      <c r="U105" s="34"/>
      <c r="V105" s="34"/>
      <c r="W105" s="34"/>
    </row>
    <row r="106" ht="46" customHeight="1" spans="1:23">
      <c r="A106" s="35"/>
      <c r="B106" s="35"/>
      <c r="C106" s="34" t="s">
        <v>62</v>
      </c>
      <c r="D106" s="34"/>
      <c r="E106" s="34"/>
      <c r="F106" s="34"/>
      <c r="G106" s="55"/>
      <c r="H106" s="36" t="s">
        <v>215</v>
      </c>
      <c r="I106" s="34"/>
      <c r="J106" s="34"/>
      <c r="K106" s="34"/>
      <c r="L106" s="34"/>
      <c r="M106" s="36" t="s">
        <v>220</v>
      </c>
      <c r="N106" s="36" t="s">
        <v>55</v>
      </c>
      <c r="O106" s="34"/>
      <c r="P106" s="34"/>
      <c r="Q106" s="34"/>
      <c r="R106" s="34"/>
      <c r="S106" s="36">
        <v>0.06</v>
      </c>
      <c r="T106" s="34"/>
      <c r="U106" s="34"/>
      <c r="V106" s="34"/>
      <c r="W106" s="34"/>
    </row>
    <row r="107" ht="41" customHeight="1" spans="1:23">
      <c r="A107" s="35"/>
      <c r="B107" s="35"/>
      <c r="C107" s="34" t="s">
        <v>62</v>
      </c>
      <c r="D107" s="34"/>
      <c r="E107" s="34"/>
      <c r="F107" s="34"/>
      <c r="G107" s="55"/>
      <c r="H107" s="34"/>
      <c r="I107" s="46" t="s">
        <v>221</v>
      </c>
      <c r="J107" s="34"/>
      <c r="K107" s="34"/>
      <c r="L107" s="34"/>
      <c r="M107" s="46" t="s">
        <v>222</v>
      </c>
      <c r="N107" s="46" t="s">
        <v>55</v>
      </c>
      <c r="O107" s="34"/>
      <c r="P107" s="34"/>
      <c r="Q107" s="34"/>
      <c r="R107" s="34"/>
      <c r="S107" s="34"/>
      <c r="T107" s="46" t="s">
        <v>223</v>
      </c>
      <c r="U107" s="34"/>
      <c r="V107" s="34"/>
      <c r="W107" s="34"/>
    </row>
    <row r="108" ht="42" customHeight="1" spans="1:23">
      <c r="A108" s="35"/>
      <c r="B108" s="35"/>
      <c r="C108" s="34" t="s">
        <v>62</v>
      </c>
      <c r="D108" s="34"/>
      <c r="E108" s="34"/>
      <c r="F108" s="34"/>
      <c r="G108" s="55"/>
      <c r="H108" s="34"/>
      <c r="I108" s="46" t="s">
        <v>215</v>
      </c>
      <c r="J108" s="34"/>
      <c r="K108" s="34"/>
      <c r="L108" s="34"/>
      <c r="M108" s="46" t="s">
        <v>224</v>
      </c>
      <c r="N108" s="46" t="s">
        <v>55</v>
      </c>
      <c r="O108" s="34"/>
      <c r="P108" s="34"/>
      <c r="Q108" s="34"/>
      <c r="R108" s="34"/>
      <c r="S108" s="34"/>
      <c r="T108" s="46" t="s">
        <v>225</v>
      </c>
      <c r="U108" s="34"/>
      <c r="V108" s="34"/>
      <c r="W108" s="34"/>
    </row>
    <row r="109" ht="42" customHeight="1" spans="1:23">
      <c r="A109" s="35"/>
      <c r="B109" s="35"/>
      <c r="C109" s="34" t="s">
        <v>62</v>
      </c>
      <c r="D109" s="34"/>
      <c r="E109" s="34"/>
      <c r="F109" s="34"/>
      <c r="G109" s="55"/>
      <c r="H109" s="34"/>
      <c r="I109" s="34"/>
      <c r="J109" s="14" t="s">
        <v>218</v>
      </c>
      <c r="K109" s="34"/>
      <c r="L109" s="34"/>
      <c r="M109" s="14" t="s">
        <v>226</v>
      </c>
      <c r="N109" s="14" t="s">
        <v>55</v>
      </c>
      <c r="O109" s="34"/>
      <c r="P109" s="34"/>
      <c r="Q109" s="34"/>
      <c r="R109" s="34"/>
      <c r="S109" s="34"/>
      <c r="T109" s="34"/>
      <c r="U109" s="14">
        <v>0.2</v>
      </c>
      <c r="V109" s="14"/>
      <c r="W109" s="34"/>
    </row>
    <row r="110" ht="39" customHeight="1" spans="1:23">
      <c r="A110" s="35"/>
      <c r="B110" s="35"/>
      <c r="C110" s="34" t="s">
        <v>62</v>
      </c>
      <c r="D110" s="34"/>
      <c r="E110" s="34"/>
      <c r="F110" s="34"/>
      <c r="G110" s="55"/>
      <c r="H110" s="34"/>
      <c r="I110" s="34"/>
      <c r="J110" s="34"/>
      <c r="K110" s="34"/>
      <c r="L110" s="34" t="s">
        <v>227</v>
      </c>
      <c r="M110" s="58" t="s">
        <v>228</v>
      </c>
      <c r="N110" s="14" t="s">
        <v>55</v>
      </c>
      <c r="O110" s="34"/>
      <c r="P110" s="34"/>
      <c r="Q110" s="34"/>
      <c r="R110" s="34"/>
      <c r="S110" s="34"/>
      <c r="T110" s="34"/>
      <c r="U110" s="34"/>
      <c r="V110" s="34"/>
      <c r="W110" s="34">
        <v>0.139</v>
      </c>
    </row>
    <row r="111" ht="37" customHeight="1" spans="1:23">
      <c r="A111" s="13">
        <v>15</v>
      </c>
      <c r="B111" s="13" t="s">
        <v>61</v>
      </c>
      <c r="C111" s="34"/>
      <c r="D111" s="34"/>
      <c r="E111" s="40"/>
      <c r="F111" s="34"/>
      <c r="G111" s="34"/>
      <c r="H111" s="34"/>
      <c r="I111" s="34"/>
      <c r="J111" s="34"/>
      <c r="K111" s="34"/>
      <c r="L111" s="34"/>
      <c r="M111" s="34"/>
      <c r="N111" s="34"/>
      <c r="O111" s="34"/>
      <c r="P111" s="40"/>
      <c r="Q111" s="34"/>
      <c r="R111" s="34"/>
      <c r="S111" s="34"/>
      <c r="T111" s="34"/>
      <c r="U111" s="34"/>
      <c r="V111" s="53"/>
      <c r="W111" s="61"/>
    </row>
    <row r="112" ht="57" customHeight="1" spans="1:23">
      <c r="A112" s="35">
        <v>16</v>
      </c>
      <c r="B112" s="35" t="s">
        <v>68</v>
      </c>
      <c r="C112" s="34" t="s">
        <v>62</v>
      </c>
      <c r="D112" s="14" t="s">
        <v>90</v>
      </c>
      <c r="E112" s="40"/>
      <c r="F112" s="34"/>
      <c r="G112" s="34"/>
      <c r="H112" s="34"/>
      <c r="I112" s="34"/>
      <c r="J112" s="34"/>
      <c r="K112" s="34"/>
      <c r="L112" s="34"/>
      <c r="M112" s="14" t="s">
        <v>91</v>
      </c>
      <c r="N112" s="14" t="s">
        <v>26</v>
      </c>
      <c r="O112" s="14">
        <v>1.6</v>
      </c>
      <c r="P112" s="40"/>
      <c r="Q112" s="34"/>
      <c r="R112" s="34"/>
      <c r="S112" s="34"/>
      <c r="T112" s="34"/>
      <c r="U112" s="34"/>
      <c r="V112" s="34"/>
      <c r="W112" s="34"/>
    </row>
    <row r="113" ht="59" customHeight="1" spans="1:23">
      <c r="A113" s="35"/>
      <c r="B113" s="35"/>
      <c r="C113" s="34" t="s">
        <v>62</v>
      </c>
      <c r="D113" s="14" t="s">
        <v>69</v>
      </c>
      <c r="E113" s="40"/>
      <c r="F113" s="34"/>
      <c r="G113" s="34"/>
      <c r="H113" s="34"/>
      <c r="I113" s="34"/>
      <c r="J113" s="34"/>
      <c r="K113" s="34"/>
      <c r="L113" s="34"/>
      <c r="M113" s="14" t="s">
        <v>229</v>
      </c>
      <c r="N113" s="14" t="s">
        <v>26</v>
      </c>
      <c r="O113" s="14">
        <v>1.86</v>
      </c>
      <c r="P113" s="40"/>
      <c r="Q113" s="34"/>
      <c r="R113" s="34"/>
      <c r="S113" s="34"/>
      <c r="T113" s="34"/>
      <c r="U113" s="34"/>
      <c r="V113" s="34"/>
      <c r="W113" s="34"/>
    </row>
    <row r="114" ht="61" customHeight="1" spans="1:23">
      <c r="A114" s="35"/>
      <c r="B114" s="35"/>
      <c r="C114" s="34" t="s">
        <v>62</v>
      </c>
      <c r="D114" s="14" t="s">
        <v>117</v>
      </c>
      <c r="E114" s="40"/>
      <c r="F114" s="34"/>
      <c r="G114" s="34"/>
      <c r="H114" s="34"/>
      <c r="I114" s="34"/>
      <c r="J114" s="34"/>
      <c r="K114" s="34"/>
      <c r="L114" s="34"/>
      <c r="M114" s="14" t="s">
        <v>91</v>
      </c>
      <c r="N114" s="14" t="s">
        <v>26</v>
      </c>
      <c r="O114" s="14">
        <v>2.98</v>
      </c>
      <c r="P114" s="40"/>
      <c r="Q114" s="34"/>
      <c r="R114" s="34"/>
      <c r="S114" s="34"/>
      <c r="T114" s="34"/>
      <c r="U114" s="34"/>
      <c r="V114" s="34"/>
      <c r="W114" s="34"/>
    </row>
    <row r="115" ht="57" customHeight="1" spans="1:23">
      <c r="A115" s="35"/>
      <c r="B115" s="35"/>
      <c r="C115" s="34" t="s">
        <v>62</v>
      </c>
      <c r="D115" s="14" t="s">
        <v>230</v>
      </c>
      <c r="E115" s="40"/>
      <c r="F115" s="34"/>
      <c r="G115" s="34"/>
      <c r="H115" s="34"/>
      <c r="I115" s="34"/>
      <c r="J115" s="34"/>
      <c r="K115" s="34"/>
      <c r="L115" s="34"/>
      <c r="M115" s="14" t="s">
        <v>229</v>
      </c>
      <c r="N115" s="14" t="s">
        <v>26</v>
      </c>
      <c r="O115" s="14">
        <v>2</v>
      </c>
      <c r="P115" s="40"/>
      <c r="Q115" s="34"/>
      <c r="R115" s="34"/>
      <c r="S115" s="34"/>
      <c r="T115" s="34"/>
      <c r="U115" s="34"/>
      <c r="V115" s="34"/>
      <c r="W115" s="34"/>
    </row>
    <row r="116" ht="55" customHeight="1" spans="1:23">
      <c r="A116" s="35"/>
      <c r="B116" s="35"/>
      <c r="C116" s="34" t="s">
        <v>62</v>
      </c>
      <c r="D116" s="14" t="s">
        <v>90</v>
      </c>
      <c r="E116" s="40"/>
      <c r="F116" s="34"/>
      <c r="G116" s="34"/>
      <c r="H116" s="34"/>
      <c r="I116" s="34"/>
      <c r="J116" s="34"/>
      <c r="K116" s="34"/>
      <c r="L116" s="34"/>
      <c r="M116" s="14" t="s">
        <v>231</v>
      </c>
      <c r="N116" s="14" t="s">
        <v>26</v>
      </c>
      <c r="O116" s="14">
        <v>2.85</v>
      </c>
      <c r="P116" s="40"/>
      <c r="Q116" s="34"/>
      <c r="R116" s="34"/>
      <c r="S116" s="34"/>
      <c r="T116" s="34"/>
      <c r="U116" s="34"/>
      <c r="V116" s="34"/>
      <c r="W116" s="34"/>
    </row>
    <row r="117" ht="60" customHeight="1" spans="1:23">
      <c r="A117" s="35"/>
      <c r="B117" s="35"/>
      <c r="C117" s="34" t="s">
        <v>62</v>
      </c>
      <c r="D117" s="14" t="s">
        <v>232</v>
      </c>
      <c r="E117" s="40"/>
      <c r="F117" s="34"/>
      <c r="G117" s="34"/>
      <c r="H117" s="34"/>
      <c r="I117" s="34"/>
      <c r="J117" s="34"/>
      <c r="K117" s="34"/>
      <c r="L117" s="34"/>
      <c r="M117" s="14" t="s">
        <v>229</v>
      </c>
      <c r="N117" s="14" t="s">
        <v>26</v>
      </c>
      <c r="O117" s="14">
        <v>2</v>
      </c>
      <c r="P117" s="40"/>
      <c r="Q117" s="34"/>
      <c r="R117" s="34"/>
      <c r="S117" s="34"/>
      <c r="T117" s="34"/>
      <c r="U117" s="34"/>
      <c r="V117" s="34"/>
      <c r="W117" s="34"/>
    </row>
    <row r="118" ht="44" customHeight="1" spans="1:23">
      <c r="A118" s="35"/>
      <c r="B118" s="35"/>
      <c r="C118" s="34" t="s">
        <v>62</v>
      </c>
      <c r="D118" s="14" t="s">
        <v>233</v>
      </c>
      <c r="E118" s="40"/>
      <c r="F118" s="34"/>
      <c r="G118" s="34"/>
      <c r="H118" s="34"/>
      <c r="I118" s="34"/>
      <c r="J118" s="34"/>
      <c r="K118" s="34"/>
      <c r="L118" s="34"/>
      <c r="M118" s="14" t="s">
        <v>234</v>
      </c>
      <c r="N118" s="14" t="s">
        <v>26</v>
      </c>
      <c r="O118" s="14">
        <v>1.96</v>
      </c>
      <c r="P118" s="40"/>
      <c r="Q118" s="34"/>
      <c r="R118" s="34"/>
      <c r="S118" s="34"/>
      <c r="T118" s="34"/>
      <c r="U118" s="34"/>
      <c r="V118" s="34"/>
      <c r="W118" s="34"/>
    </row>
    <row r="119" ht="57" customHeight="1" spans="1:23">
      <c r="A119" s="35"/>
      <c r="B119" s="35"/>
      <c r="C119" s="34" t="s">
        <v>62</v>
      </c>
      <c r="D119" s="14" t="s">
        <v>235</v>
      </c>
      <c r="E119" s="40"/>
      <c r="F119" s="34"/>
      <c r="G119" s="34"/>
      <c r="H119" s="34"/>
      <c r="I119" s="34"/>
      <c r="J119" s="34"/>
      <c r="K119" s="34"/>
      <c r="L119" s="34"/>
      <c r="M119" s="14" t="s">
        <v>236</v>
      </c>
      <c r="N119" s="14" t="s">
        <v>26</v>
      </c>
      <c r="O119" s="14">
        <v>1.65</v>
      </c>
      <c r="P119" s="40"/>
      <c r="Q119" s="34"/>
      <c r="R119" s="34"/>
      <c r="S119" s="34"/>
      <c r="T119" s="34"/>
      <c r="U119" s="34"/>
      <c r="V119" s="34"/>
      <c r="W119" s="34"/>
    </row>
    <row r="120" ht="42" customHeight="1" spans="1:23">
      <c r="A120" s="35"/>
      <c r="B120" s="35"/>
      <c r="C120" s="34" t="s">
        <v>62</v>
      </c>
      <c r="D120" s="14" t="s">
        <v>233</v>
      </c>
      <c r="E120" s="40"/>
      <c r="F120" s="34"/>
      <c r="G120" s="34"/>
      <c r="H120" s="34"/>
      <c r="I120" s="34"/>
      <c r="J120" s="34"/>
      <c r="K120" s="34"/>
      <c r="L120" s="34"/>
      <c r="M120" s="14" t="s">
        <v>237</v>
      </c>
      <c r="N120" s="14" t="s">
        <v>26</v>
      </c>
      <c r="O120" s="14">
        <v>2.11</v>
      </c>
      <c r="P120" s="40"/>
      <c r="Q120" s="34"/>
      <c r="R120" s="34"/>
      <c r="S120" s="34"/>
      <c r="T120" s="34"/>
      <c r="U120" s="34"/>
      <c r="V120" s="34"/>
      <c r="W120" s="34"/>
    </row>
    <row r="121" ht="53" customHeight="1" spans="1:23">
      <c r="A121" s="37">
        <v>16</v>
      </c>
      <c r="B121" s="37" t="s">
        <v>68</v>
      </c>
      <c r="C121" s="34" t="s">
        <v>62</v>
      </c>
      <c r="D121" s="14" t="s">
        <v>238</v>
      </c>
      <c r="E121" s="40"/>
      <c r="F121" s="34"/>
      <c r="G121" s="34"/>
      <c r="H121" s="34"/>
      <c r="I121" s="34"/>
      <c r="J121" s="34"/>
      <c r="K121" s="34"/>
      <c r="L121" s="34"/>
      <c r="M121" s="14" t="s">
        <v>229</v>
      </c>
      <c r="N121" s="14" t="s">
        <v>26</v>
      </c>
      <c r="O121" s="14">
        <v>1.53</v>
      </c>
      <c r="P121" s="40"/>
      <c r="Q121" s="34"/>
      <c r="R121" s="34"/>
      <c r="S121" s="34"/>
      <c r="T121" s="34"/>
      <c r="U121" s="34"/>
      <c r="V121" s="34"/>
      <c r="W121" s="34"/>
    </row>
    <row r="122" ht="58" customHeight="1" spans="1:23">
      <c r="A122" s="38"/>
      <c r="B122" s="38"/>
      <c r="C122" s="34" t="s">
        <v>62</v>
      </c>
      <c r="D122" s="14" t="s">
        <v>194</v>
      </c>
      <c r="E122" s="40"/>
      <c r="F122" s="34"/>
      <c r="G122" s="34"/>
      <c r="H122" s="34"/>
      <c r="I122" s="34"/>
      <c r="J122" s="34"/>
      <c r="K122" s="34"/>
      <c r="L122" s="34"/>
      <c r="M122" s="14" t="s">
        <v>237</v>
      </c>
      <c r="N122" s="14" t="s">
        <v>26</v>
      </c>
      <c r="O122" s="14">
        <v>1.97</v>
      </c>
      <c r="P122" s="40"/>
      <c r="Q122" s="34"/>
      <c r="R122" s="34"/>
      <c r="S122" s="34"/>
      <c r="T122" s="34"/>
      <c r="U122" s="34"/>
      <c r="V122" s="34"/>
      <c r="W122" s="34"/>
    </row>
    <row r="123" ht="48" customHeight="1" spans="1:23">
      <c r="A123" s="38"/>
      <c r="B123" s="38"/>
      <c r="C123" s="34" t="s">
        <v>62</v>
      </c>
      <c r="D123" s="34"/>
      <c r="E123" s="55" t="s">
        <v>69</v>
      </c>
      <c r="F123" s="34"/>
      <c r="G123" s="34"/>
      <c r="H123" s="34"/>
      <c r="I123" s="34"/>
      <c r="J123" s="34"/>
      <c r="K123" s="34"/>
      <c r="L123" s="34"/>
      <c r="M123" s="57" t="s">
        <v>91</v>
      </c>
      <c r="N123" s="59" t="s">
        <v>26</v>
      </c>
      <c r="O123" s="34"/>
      <c r="P123" s="40">
        <v>1.2</v>
      </c>
      <c r="Q123" s="34"/>
      <c r="R123" s="34"/>
      <c r="S123" s="34"/>
      <c r="T123" s="34"/>
      <c r="U123" s="34"/>
      <c r="V123" s="34"/>
      <c r="W123" s="34"/>
    </row>
    <row r="124" ht="60" customHeight="1" spans="1:23">
      <c r="A124" s="38"/>
      <c r="B124" s="38"/>
      <c r="C124" s="34" t="s">
        <v>62</v>
      </c>
      <c r="D124" s="34"/>
      <c r="E124" s="40"/>
      <c r="F124" s="34" t="s">
        <v>90</v>
      </c>
      <c r="G124" s="34"/>
      <c r="H124" s="34"/>
      <c r="I124" s="34"/>
      <c r="J124" s="34"/>
      <c r="K124" s="34"/>
      <c r="L124" s="34"/>
      <c r="M124" s="36" t="s">
        <v>239</v>
      </c>
      <c r="N124" s="36" t="s">
        <v>26</v>
      </c>
      <c r="O124" s="34"/>
      <c r="P124" s="40"/>
      <c r="Q124" s="36">
        <v>1.8</v>
      </c>
      <c r="R124" s="34"/>
      <c r="S124" s="34"/>
      <c r="T124" s="34"/>
      <c r="U124" s="34"/>
      <c r="V124" s="34"/>
      <c r="W124" s="34"/>
    </row>
    <row r="125" ht="43" customHeight="1" spans="1:23">
      <c r="A125" s="38"/>
      <c r="B125" s="38"/>
      <c r="C125" s="34" t="s">
        <v>62</v>
      </c>
      <c r="D125" s="34"/>
      <c r="E125" s="40"/>
      <c r="F125" s="34" t="s">
        <v>240</v>
      </c>
      <c r="G125" s="34"/>
      <c r="H125" s="34"/>
      <c r="I125" s="34"/>
      <c r="J125" s="34"/>
      <c r="K125" s="34"/>
      <c r="L125" s="34"/>
      <c r="M125" s="36" t="s">
        <v>241</v>
      </c>
      <c r="N125" s="36" t="s">
        <v>26</v>
      </c>
      <c r="O125" s="34"/>
      <c r="P125" s="40"/>
      <c r="Q125" s="36">
        <v>1.778</v>
      </c>
      <c r="R125" s="34"/>
      <c r="S125" s="34"/>
      <c r="T125" s="34"/>
      <c r="U125" s="34"/>
      <c r="V125" s="34"/>
      <c r="W125" s="34"/>
    </row>
    <row r="126" ht="70" customHeight="1" spans="1:23">
      <c r="A126" s="38"/>
      <c r="B126" s="38"/>
      <c r="C126" s="34" t="s">
        <v>62</v>
      </c>
      <c r="D126" s="34"/>
      <c r="E126" s="40"/>
      <c r="F126" s="34" t="s">
        <v>242</v>
      </c>
      <c r="G126" s="34"/>
      <c r="H126" s="34"/>
      <c r="I126" s="34"/>
      <c r="J126" s="34"/>
      <c r="K126" s="34"/>
      <c r="L126" s="34"/>
      <c r="M126" s="36" t="s">
        <v>243</v>
      </c>
      <c r="N126" s="36" t="s">
        <v>26</v>
      </c>
      <c r="O126" s="34"/>
      <c r="P126" s="40"/>
      <c r="Q126" s="36">
        <v>1.636</v>
      </c>
      <c r="R126" s="34"/>
      <c r="S126" s="34"/>
      <c r="T126" s="34"/>
      <c r="U126" s="34"/>
      <c r="V126" s="34"/>
      <c r="W126" s="34"/>
    </row>
    <row r="127" ht="48" customHeight="1" spans="1:23">
      <c r="A127" s="38"/>
      <c r="B127" s="38"/>
      <c r="C127" s="34" t="s">
        <v>62</v>
      </c>
      <c r="D127" s="34"/>
      <c r="E127" s="40"/>
      <c r="F127" s="34"/>
      <c r="G127" s="55" t="s">
        <v>90</v>
      </c>
      <c r="H127" s="34"/>
      <c r="I127" s="34"/>
      <c r="J127" s="34"/>
      <c r="K127" s="34"/>
      <c r="L127" s="34"/>
      <c r="M127" s="57" t="s">
        <v>244</v>
      </c>
      <c r="N127" s="59" t="s">
        <v>26</v>
      </c>
      <c r="O127" s="34"/>
      <c r="P127" s="40"/>
      <c r="Q127" s="34"/>
      <c r="R127" s="59">
        <v>1.68</v>
      </c>
      <c r="S127" s="34"/>
      <c r="T127" s="34"/>
      <c r="U127" s="34"/>
      <c r="V127" s="34"/>
      <c r="W127" s="34"/>
    </row>
    <row r="128" ht="48" customHeight="1" spans="1:23">
      <c r="A128" s="38"/>
      <c r="B128" s="38"/>
      <c r="C128" s="34" t="s">
        <v>62</v>
      </c>
      <c r="D128" s="34"/>
      <c r="E128" s="40"/>
      <c r="F128" s="34"/>
      <c r="G128" s="55" t="s">
        <v>90</v>
      </c>
      <c r="H128" s="34"/>
      <c r="I128" s="34"/>
      <c r="J128" s="34"/>
      <c r="K128" s="34"/>
      <c r="L128" s="34"/>
      <c r="M128" s="57" t="s">
        <v>245</v>
      </c>
      <c r="N128" s="59" t="s">
        <v>26</v>
      </c>
      <c r="O128" s="34"/>
      <c r="P128" s="40"/>
      <c r="Q128" s="34"/>
      <c r="R128" s="59">
        <v>2.98</v>
      </c>
      <c r="S128" s="34"/>
      <c r="T128" s="34"/>
      <c r="U128" s="34"/>
      <c r="V128" s="34"/>
      <c r="W128" s="34"/>
    </row>
    <row r="129" ht="39" customHeight="1" spans="1:23">
      <c r="A129" s="38"/>
      <c r="B129" s="38"/>
      <c r="C129" s="34" t="s">
        <v>62</v>
      </c>
      <c r="D129" s="34"/>
      <c r="E129" s="40"/>
      <c r="F129" s="34"/>
      <c r="G129" s="55" t="s">
        <v>246</v>
      </c>
      <c r="H129" s="34"/>
      <c r="I129" s="34"/>
      <c r="J129" s="34"/>
      <c r="K129" s="34"/>
      <c r="L129" s="34"/>
      <c r="M129" s="57" t="s">
        <v>229</v>
      </c>
      <c r="N129" s="59" t="s">
        <v>26</v>
      </c>
      <c r="O129" s="34"/>
      <c r="P129" s="40"/>
      <c r="Q129" s="34"/>
      <c r="R129" s="59">
        <v>1.5</v>
      </c>
      <c r="S129" s="34"/>
      <c r="T129" s="34"/>
      <c r="U129" s="34"/>
      <c r="V129" s="34"/>
      <c r="W129" s="34"/>
    </row>
    <row r="130" ht="51" customHeight="1" spans="1:23">
      <c r="A130" s="39"/>
      <c r="B130" s="39"/>
      <c r="C130" s="34" t="s">
        <v>62</v>
      </c>
      <c r="D130" s="34"/>
      <c r="E130" s="34"/>
      <c r="F130" s="34"/>
      <c r="G130" s="55" t="s">
        <v>73</v>
      </c>
      <c r="H130" s="34"/>
      <c r="I130" s="34"/>
      <c r="J130" s="34"/>
      <c r="K130" s="34"/>
      <c r="L130" s="34"/>
      <c r="M130" s="57" t="s">
        <v>247</v>
      </c>
      <c r="N130" s="59" t="s">
        <v>26</v>
      </c>
      <c r="O130" s="34"/>
      <c r="P130" s="34"/>
      <c r="Q130" s="34"/>
      <c r="R130" s="59">
        <v>2.042</v>
      </c>
      <c r="S130" s="34"/>
      <c r="T130" s="34"/>
      <c r="U130" s="34"/>
      <c r="V130" s="34"/>
      <c r="W130" s="34"/>
    </row>
    <row r="131" ht="62" customHeight="1" spans="1:23">
      <c r="A131" s="37">
        <v>16</v>
      </c>
      <c r="B131" s="37" t="s">
        <v>68</v>
      </c>
      <c r="C131" s="34" t="s">
        <v>62</v>
      </c>
      <c r="D131" s="34"/>
      <c r="E131" s="34"/>
      <c r="F131" s="34"/>
      <c r="G131" s="55"/>
      <c r="H131" s="62" t="s">
        <v>90</v>
      </c>
      <c r="I131" s="34"/>
      <c r="J131" s="34"/>
      <c r="K131" s="34"/>
      <c r="L131" s="34"/>
      <c r="M131" s="62" t="s">
        <v>91</v>
      </c>
      <c r="N131" s="63" t="s">
        <v>26</v>
      </c>
      <c r="O131" s="34"/>
      <c r="P131" s="34"/>
      <c r="Q131" s="34"/>
      <c r="R131" s="34"/>
      <c r="S131" s="63">
        <v>1.5</v>
      </c>
      <c r="T131" s="34"/>
      <c r="U131" s="34"/>
      <c r="V131" s="34"/>
      <c r="W131" s="34"/>
    </row>
    <row r="132" ht="54" customHeight="1" spans="1:23">
      <c r="A132" s="38"/>
      <c r="B132" s="38"/>
      <c r="C132" s="34" t="s">
        <v>62</v>
      </c>
      <c r="D132" s="34"/>
      <c r="E132" s="34"/>
      <c r="F132" s="34"/>
      <c r="G132" s="55"/>
      <c r="H132" s="34"/>
      <c r="I132" s="64" t="s">
        <v>248</v>
      </c>
      <c r="J132" s="34"/>
      <c r="K132" s="34"/>
      <c r="L132" s="34"/>
      <c r="M132" s="65" t="s">
        <v>249</v>
      </c>
      <c r="N132" s="66" t="s">
        <v>26</v>
      </c>
      <c r="O132" s="34"/>
      <c r="P132" s="34"/>
      <c r="Q132" s="34"/>
      <c r="R132" s="34"/>
      <c r="S132" s="34"/>
      <c r="T132" s="66">
        <v>1.75</v>
      </c>
      <c r="U132" s="34"/>
      <c r="V132" s="34"/>
      <c r="W132" s="34"/>
    </row>
    <row r="133" ht="50" customHeight="1" spans="1:23">
      <c r="A133" s="38"/>
      <c r="B133" s="38"/>
      <c r="C133" s="34" t="s">
        <v>62</v>
      </c>
      <c r="D133" s="34"/>
      <c r="E133" s="34"/>
      <c r="F133" s="34"/>
      <c r="G133" s="55"/>
      <c r="H133" s="34"/>
      <c r="I133" s="64" t="s">
        <v>69</v>
      </c>
      <c r="J133" s="34"/>
      <c r="K133" s="34"/>
      <c r="L133" s="34"/>
      <c r="M133" s="65" t="s">
        <v>250</v>
      </c>
      <c r="N133" s="66" t="s">
        <v>26</v>
      </c>
      <c r="O133" s="34"/>
      <c r="P133" s="34"/>
      <c r="Q133" s="34"/>
      <c r="R133" s="34"/>
      <c r="S133" s="34"/>
      <c r="T133" s="66">
        <v>3</v>
      </c>
      <c r="U133" s="34"/>
      <c r="V133" s="34"/>
      <c r="W133" s="34"/>
    </row>
    <row r="134" ht="39" customHeight="1" spans="1:23">
      <c r="A134" s="38"/>
      <c r="B134" s="38"/>
      <c r="C134" s="34" t="s">
        <v>62</v>
      </c>
      <c r="D134" s="34"/>
      <c r="E134" s="34"/>
      <c r="F134" s="34"/>
      <c r="G134" s="55"/>
      <c r="H134" s="34"/>
      <c r="I134" s="64" t="s">
        <v>251</v>
      </c>
      <c r="J134" s="34"/>
      <c r="K134" s="34"/>
      <c r="L134" s="34"/>
      <c r="M134" s="65" t="s">
        <v>252</v>
      </c>
      <c r="N134" s="66" t="s">
        <v>26</v>
      </c>
      <c r="O134" s="34"/>
      <c r="P134" s="34"/>
      <c r="Q134" s="34"/>
      <c r="R134" s="34"/>
      <c r="S134" s="34"/>
      <c r="T134" s="66">
        <v>2.5</v>
      </c>
      <c r="U134" s="34"/>
      <c r="V134" s="34"/>
      <c r="W134" s="34"/>
    </row>
    <row r="135" ht="39" customHeight="1" spans="1:23">
      <c r="A135" s="38"/>
      <c r="B135" s="38"/>
      <c r="C135" s="34" t="s">
        <v>62</v>
      </c>
      <c r="D135" s="34"/>
      <c r="E135" s="34"/>
      <c r="F135" s="34"/>
      <c r="G135" s="55"/>
      <c r="H135" s="34"/>
      <c r="I135" s="64" t="s">
        <v>253</v>
      </c>
      <c r="J135" s="34"/>
      <c r="K135" s="34"/>
      <c r="L135" s="34"/>
      <c r="M135" s="65" t="s">
        <v>254</v>
      </c>
      <c r="N135" s="66" t="s">
        <v>26</v>
      </c>
      <c r="O135" s="34"/>
      <c r="P135" s="34"/>
      <c r="Q135" s="34"/>
      <c r="R135" s="34"/>
      <c r="S135" s="34"/>
      <c r="T135" s="66">
        <v>2.5</v>
      </c>
      <c r="U135" s="34"/>
      <c r="V135" s="34"/>
      <c r="W135" s="34"/>
    </row>
    <row r="136" ht="56" customHeight="1" spans="1:23">
      <c r="A136" s="38"/>
      <c r="B136" s="38"/>
      <c r="C136" s="34" t="s">
        <v>62</v>
      </c>
      <c r="D136" s="34"/>
      <c r="E136" s="34"/>
      <c r="F136" s="34"/>
      <c r="G136" s="55"/>
      <c r="H136" s="34"/>
      <c r="I136" s="64"/>
      <c r="J136" s="55" t="s">
        <v>255</v>
      </c>
      <c r="K136" s="34"/>
      <c r="L136" s="34"/>
      <c r="M136" s="57" t="s">
        <v>256</v>
      </c>
      <c r="N136" s="59" t="s">
        <v>26</v>
      </c>
      <c r="O136" s="34"/>
      <c r="P136" s="34"/>
      <c r="Q136" s="34"/>
      <c r="R136" s="34"/>
      <c r="S136" s="34"/>
      <c r="T136" s="66"/>
      <c r="U136" s="59">
        <v>1.8</v>
      </c>
      <c r="V136" s="59"/>
      <c r="W136" s="34"/>
    </row>
    <row r="137" ht="39" customHeight="1" spans="1:23">
      <c r="A137" s="38"/>
      <c r="B137" s="38"/>
      <c r="C137" s="34" t="s">
        <v>62</v>
      </c>
      <c r="D137" s="34"/>
      <c r="E137" s="34"/>
      <c r="F137" s="34"/>
      <c r="G137" s="55"/>
      <c r="H137" s="34"/>
      <c r="I137" s="64"/>
      <c r="J137" s="55" t="s">
        <v>233</v>
      </c>
      <c r="K137" s="34"/>
      <c r="L137" s="34"/>
      <c r="M137" s="57" t="s">
        <v>257</v>
      </c>
      <c r="N137" s="59" t="s">
        <v>26</v>
      </c>
      <c r="O137" s="34"/>
      <c r="P137" s="34"/>
      <c r="Q137" s="34"/>
      <c r="R137" s="34"/>
      <c r="S137" s="34"/>
      <c r="T137" s="66"/>
      <c r="U137" s="59">
        <v>1.364</v>
      </c>
      <c r="V137" s="59"/>
      <c r="W137" s="34"/>
    </row>
    <row r="138" ht="35" customHeight="1" spans="1:23">
      <c r="A138" s="38"/>
      <c r="B138" s="38"/>
      <c r="C138" s="34" t="s">
        <v>62</v>
      </c>
      <c r="D138" s="34"/>
      <c r="E138" s="34"/>
      <c r="F138" s="34"/>
      <c r="G138" s="55"/>
      <c r="H138" s="34"/>
      <c r="I138" s="64"/>
      <c r="J138" s="55" t="s">
        <v>71</v>
      </c>
      <c r="K138" s="34"/>
      <c r="L138" s="34"/>
      <c r="M138" s="57" t="s">
        <v>258</v>
      </c>
      <c r="N138" s="59" t="s">
        <v>26</v>
      </c>
      <c r="O138" s="34"/>
      <c r="P138" s="34"/>
      <c r="Q138" s="34"/>
      <c r="R138" s="34"/>
      <c r="S138" s="34"/>
      <c r="T138" s="66"/>
      <c r="U138" s="59">
        <v>1.333</v>
      </c>
      <c r="V138" s="59"/>
      <c r="W138" s="34"/>
    </row>
    <row r="139" ht="51" customHeight="1" spans="1:23">
      <c r="A139" s="38"/>
      <c r="B139" s="38"/>
      <c r="C139" s="34" t="s">
        <v>62</v>
      </c>
      <c r="D139" s="34"/>
      <c r="E139" s="34"/>
      <c r="F139" s="34"/>
      <c r="G139" s="55"/>
      <c r="H139" s="34"/>
      <c r="I139" s="34"/>
      <c r="J139" s="34"/>
      <c r="K139" s="55" t="s">
        <v>255</v>
      </c>
      <c r="L139" s="34"/>
      <c r="M139" s="57" t="s">
        <v>256</v>
      </c>
      <c r="N139" s="59" t="s">
        <v>26</v>
      </c>
      <c r="O139" s="34"/>
      <c r="P139" s="34"/>
      <c r="Q139" s="34"/>
      <c r="R139" s="34"/>
      <c r="S139" s="34"/>
      <c r="T139" s="34"/>
      <c r="U139" s="34"/>
      <c r="V139" s="34">
        <v>1.8</v>
      </c>
      <c r="W139" s="34"/>
    </row>
    <row r="140" ht="53" customHeight="1" spans="1:23">
      <c r="A140" s="39"/>
      <c r="B140" s="39"/>
      <c r="C140" s="34" t="s">
        <v>62</v>
      </c>
      <c r="D140" s="34"/>
      <c r="E140" s="34"/>
      <c r="F140" s="34"/>
      <c r="G140" s="34"/>
      <c r="H140" s="34"/>
      <c r="I140" s="67"/>
      <c r="J140" s="34"/>
      <c r="K140" s="34"/>
      <c r="L140" s="55" t="s">
        <v>255</v>
      </c>
      <c r="M140" s="57" t="s">
        <v>256</v>
      </c>
      <c r="N140" s="59" t="s">
        <v>26</v>
      </c>
      <c r="O140" s="34"/>
      <c r="P140" s="34"/>
      <c r="Q140" s="34"/>
      <c r="R140" s="34"/>
      <c r="S140" s="34"/>
      <c r="T140" s="68"/>
      <c r="U140" s="34"/>
      <c r="V140" s="34"/>
      <c r="W140" s="34">
        <v>1.8</v>
      </c>
    </row>
    <row r="141" ht="45" customHeight="1" spans="1:23">
      <c r="A141" s="13">
        <v>17</v>
      </c>
      <c r="B141" s="13" t="s">
        <v>76</v>
      </c>
      <c r="C141" s="34" t="s">
        <v>62</v>
      </c>
      <c r="D141" s="14" t="s">
        <v>77</v>
      </c>
      <c r="E141" s="40"/>
      <c r="F141" s="34"/>
      <c r="G141" s="34"/>
      <c r="H141" s="34"/>
      <c r="I141" s="34"/>
      <c r="J141" s="34"/>
      <c r="K141" s="34"/>
      <c r="L141" s="34"/>
      <c r="M141" s="14" t="s">
        <v>78</v>
      </c>
      <c r="N141" s="14" t="s">
        <v>26</v>
      </c>
      <c r="O141" s="14">
        <v>2.4</v>
      </c>
      <c r="P141" s="40"/>
      <c r="Q141" s="34"/>
      <c r="R141" s="34"/>
      <c r="S141" s="34"/>
      <c r="T141" s="34"/>
      <c r="U141" s="34"/>
      <c r="V141" s="34"/>
      <c r="W141" s="34"/>
    </row>
    <row r="142" ht="45" customHeight="1" spans="1:23">
      <c r="A142" s="35">
        <v>17</v>
      </c>
      <c r="B142" s="35" t="s">
        <v>76</v>
      </c>
      <c r="C142" s="34" t="s">
        <v>62</v>
      </c>
      <c r="D142" s="34"/>
      <c r="E142" s="34"/>
      <c r="F142" s="34"/>
      <c r="G142" s="55" t="s">
        <v>77</v>
      </c>
      <c r="H142" s="34"/>
      <c r="I142" s="34"/>
      <c r="J142" s="34"/>
      <c r="K142" s="34"/>
      <c r="L142" s="34"/>
      <c r="M142" s="57" t="s">
        <v>259</v>
      </c>
      <c r="N142" s="59" t="s">
        <v>26</v>
      </c>
      <c r="O142" s="34"/>
      <c r="P142" s="34"/>
      <c r="Q142" s="34"/>
      <c r="R142" s="59">
        <v>2.583</v>
      </c>
      <c r="S142" s="34"/>
      <c r="T142" s="34"/>
      <c r="U142" s="34"/>
      <c r="V142" s="34"/>
      <c r="W142" s="34"/>
    </row>
    <row r="143" ht="45" customHeight="1" spans="1:23">
      <c r="A143" s="35"/>
      <c r="B143" s="35"/>
      <c r="C143" s="34" t="s">
        <v>62</v>
      </c>
      <c r="D143" s="34"/>
      <c r="E143" s="34"/>
      <c r="F143" s="34"/>
      <c r="G143" s="34"/>
      <c r="H143" s="34"/>
      <c r="I143" s="64" t="s">
        <v>77</v>
      </c>
      <c r="J143" s="34"/>
      <c r="K143" s="34"/>
      <c r="L143" s="34"/>
      <c r="M143" s="65" t="s">
        <v>260</v>
      </c>
      <c r="N143" s="66" t="s">
        <v>26</v>
      </c>
      <c r="O143" s="34"/>
      <c r="P143" s="34"/>
      <c r="Q143" s="34"/>
      <c r="R143" s="34"/>
      <c r="S143" s="34"/>
      <c r="T143" s="66">
        <v>2.5</v>
      </c>
      <c r="U143" s="34"/>
      <c r="V143" s="34"/>
      <c r="W143" s="34"/>
    </row>
    <row r="144" ht="45" customHeight="1" spans="1:23">
      <c r="A144" s="35"/>
      <c r="B144" s="35"/>
      <c r="C144" s="34" t="s">
        <v>62</v>
      </c>
      <c r="D144" s="34"/>
      <c r="E144" s="34"/>
      <c r="F144" s="34"/>
      <c r="G144" s="34"/>
      <c r="H144" s="34"/>
      <c r="I144" s="64"/>
      <c r="J144" s="55" t="s">
        <v>77</v>
      </c>
      <c r="K144" s="34"/>
      <c r="L144" s="34"/>
      <c r="M144" s="57" t="s">
        <v>261</v>
      </c>
      <c r="N144" s="59" t="s">
        <v>26</v>
      </c>
      <c r="O144" s="34"/>
      <c r="P144" s="34"/>
      <c r="Q144" s="34"/>
      <c r="R144" s="34"/>
      <c r="S144" s="34"/>
      <c r="T144" s="66"/>
      <c r="U144" s="59">
        <v>2.6</v>
      </c>
      <c r="V144" s="59"/>
      <c r="W144" s="34"/>
    </row>
    <row r="145" ht="61" customHeight="1" spans="1:23">
      <c r="A145" s="13">
        <v>18</v>
      </c>
      <c r="B145" s="13" t="s">
        <v>79</v>
      </c>
      <c r="C145" s="34"/>
      <c r="D145" s="34"/>
      <c r="E145" s="34"/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  <c r="R145" s="34"/>
      <c r="S145" s="34"/>
      <c r="T145" s="34"/>
      <c r="U145" s="34"/>
      <c r="V145" s="34"/>
      <c r="W145" s="34"/>
    </row>
    <row r="146" ht="45" customHeight="1" spans="1:23">
      <c r="A146" s="13">
        <v>19</v>
      </c>
      <c r="B146" s="13" t="s">
        <v>80</v>
      </c>
      <c r="C146" s="34"/>
      <c r="D146" s="34"/>
      <c r="E146" s="34"/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  <c r="R146" s="34"/>
      <c r="S146" s="34"/>
      <c r="T146" s="34"/>
      <c r="U146" s="34"/>
      <c r="V146" s="34"/>
      <c r="W146" s="34"/>
    </row>
    <row r="147" ht="41" customHeight="1" spans="1:23">
      <c r="A147" s="13">
        <v>20</v>
      </c>
      <c r="B147" s="13" t="s">
        <v>81</v>
      </c>
      <c r="C147" s="34"/>
      <c r="D147" s="34"/>
      <c r="E147" s="34"/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  <c r="R147" s="34"/>
      <c r="S147" s="34"/>
      <c r="T147" s="34"/>
      <c r="U147" s="34"/>
      <c r="V147" s="34"/>
      <c r="W147" s="34"/>
    </row>
  </sheetData>
  <mergeCells count="50">
    <mergeCell ref="A3:A5"/>
    <mergeCell ref="A6:A13"/>
    <mergeCell ref="A15:A23"/>
    <mergeCell ref="A24:A33"/>
    <mergeCell ref="A34:A40"/>
    <mergeCell ref="A41:A43"/>
    <mergeCell ref="A45:A51"/>
    <mergeCell ref="A52:A54"/>
    <mergeCell ref="A55:A57"/>
    <mergeCell ref="A58:A60"/>
    <mergeCell ref="A62:A71"/>
    <mergeCell ref="A72:A77"/>
    <mergeCell ref="A78:A81"/>
    <mergeCell ref="A82:A90"/>
    <mergeCell ref="A91:A94"/>
    <mergeCell ref="A96:A98"/>
    <mergeCell ref="A99:A100"/>
    <mergeCell ref="A101:A110"/>
    <mergeCell ref="A112:A120"/>
    <mergeCell ref="A121:A130"/>
    <mergeCell ref="A131:A140"/>
    <mergeCell ref="A142:A144"/>
    <mergeCell ref="B3:B5"/>
    <mergeCell ref="B6:B13"/>
    <mergeCell ref="B15:B23"/>
    <mergeCell ref="B24:B33"/>
    <mergeCell ref="B34:B40"/>
    <mergeCell ref="B41:B43"/>
    <mergeCell ref="B45:B51"/>
    <mergeCell ref="B52:B54"/>
    <mergeCell ref="B55:B57"/>
    <mergeCell ref="B58:B60"/>
    <mergeCell ref="B62:B71"/>
    <mergeCell ref="B72:B77"/>
    <mergeCell ref="B78:B81"/>
    <mergeCell ref="B82:B90"/>
    <mergeCell ref="B91:B94"/>
    <mergeCell ref="B96:B98"/>
    <mergeCell ref="B99:B100"/>
    <mergeCell ref="B101:B110"/>
    <mergeCell ref="B112:B120"/>
    <mergeCell ref="B121:B130"/>
    <mergeCell ref="B131:B140"/>
    <mergeCell ref="B142:B144"/>
    <mergeCell ref="C3:C5"/>
    <mergeCell ref="M3:M5"/>
    <mergeCell ref="N3:N5"/>
    <mergeCell ref="D4:L5"/>
    <mergeCell ref="A1:W2"/>
    <mergeCell ref="O4:W5"/>
  </mergeCells>
  <pageMargins left="0.751388888888889" right="0.751388888888889" top="1" bottom="1" header="0.5" footer="0.5"/>
  <pageSetup paperSize="8" orientation="landscape" horizontalDpi="600"/>
  <headerFooter>
    <oddFooter>&amp;C第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14"/>
  <sheetViews>
    <sheetView zoomScale="90" zoomScaleNormal="90" workbookViewId="0">
      <pane xSplit="3" ySplit="5" topLeftCell="D6" activePane="bottomRight" state="frozen"/>
      <selection/>
      <selection pane="topRight"/>
      <selection pane="bottomLeft"/>
      <selection pane="bottomRight" activeCell="O3" sqref="O$1:O$1048576"/>
    </sheetView>
  </sheetViews>
  <sheetFormatPr defaultColWidth="9" defaultRowHeight="12"/>
  <cols>
    <col min="1" max="1" width="4.30833333333333" style="1" customWidth="1"/>
    <col min="2" max="2" width="5.41666666666667" style="1" customWidth="1"/>
    <col min="3" max="3" width="7.63333333333333" style="1" customWidth="1"/>
    <col min="4" max="4" width="5.40833333333333" style="1" customWidth="1"/>
    <col min="5" max="5" width="6.80833333333333" style="1" customWidth="1"/>
    <col min="6" max="6" width="5.96666666666667" style="1" customWidth="1"/>
    <col min="7" max="7" width="6.25" style="1" customWidth="1"/>
    <col min="8" max="8" width="7.35833333333333" style="1" customWidth="1"/>
    <col min="9" max="9" width="7.21666666666667" style="1" customWidth="1"/>
    <col min="10" max="10" width="7.63333333333333" style="1" customWidth="1"/>
    <col min="11" max="11" width="7.075" style="1" customWidth="1"/>
    <col min="12" max="12" width="8.60833333333333" style="1" customWidth="1"/>
    <col min="13" max="13" width="8.05" style="1" customWidth="1"/>
    <col min="14" max="15" width="6.38333333333333" style="2" customWidth="1"/>
    <col min="16" max="16" width="5.41666666666667" style="1" customWidth="1"/>
    <col min="17" max="17" width="5.275" style="3" customWidth="1"/>
    <col min="18" max="18" width="7.21666666666667" style="1" customWidth="1"/>
    <col min="19" max="19" width="5.825" style="1" customWidth="1"/>
    <col min="20" max="20" width="7.49166666666667" style="1" customWidth="1"/>
    <col min="21" max="21" width="6.39166666666667" style="1" customWidth="1"/>
    <col min="22" max="22" width="7.21666666666667" style="1" customWidth="1"/>
    <col min="23" max="23" width="7.5" style="1" customWidth="1"/>
    <col min="24" max="24" width="9" style="1"/>
    <col min="25" max="25" width="6.94166666666667" style="1" customWidth="1"/>
    <col min="26" max="26" width="6.65833333333333" style="1" customWidth="1"/>
    <col min="27" max="27" width="6.39166666666667" style="1" customWidth="1"/>
    <col min="28" max="28" width="5.96666666666667" style="1" customWidth="1"/>
    <col min="29" max="29" width="6.66666666666667" style="1" customWidth="1"/>
    <col min="30" max="16384" width="9" style="1"/>
  </cols>
  <sheetData>
    <row r="1" spans="1:29">
      <c r="A1" s="4" t="s">
        <v>262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</row>
    <row r="2" ht="60" customHeight="1" spans="1:29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</row>
    <row r="3" ht="110" customHeight="1" spans="1:29">
      <c r="A3" s="5" t="s">
        <v>1</v>
      </c>
      <c r="B3" s="6" t="s">
        <v>263</v>
      </c>
      <c r="C3" s="5" t="s">
        <v>264</v>
      </c>
      <c r="D3" s="6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5" t="s">
        <v>9</v>
      </c>
      <c r="K3" s="20" t="s">
        <v>10</v>
      </c>
      <c r="L3" s="5" t="s">
        <v>11</v>
      </c>
      <c r="M3" s="5" t="s">
        <v>12</v>
      </c>
      <c r="N3" s="5" t="s">
        <v>83</v>
      </c>
      <c r="O3" s="5" t="s">
        <v>84</v>
      </c>
      <c r="P3" s="6" t="s">
        <v>265</v>
      </c>
      <c r="Q3" s="5" t="s">
        <v>266</v>
      </c>
      <c r="R3" s="5" t="s">
        <v>267</v>
      </c>
      <c r="S3" s="5" t="s">
        <v>4</v>
      </c>
      <c r="T3" s="5" t="s">
        <v>5</v>
      </c>
      <c r="U3" s="5" t="s">
        <v>6</v>
      </c>
      <c r="V3" s="5" t="s">
        <v>7</v>
      </c>
      <c r="W3" s="6" t="s">
        <v>8</v>
      </c>
      <c r="X3" s="5" t="s">
        <v>9</v>
      </c>
      <c r="Y3" s="20" t="s">
        <v>10</v>
      </c>
      <c r="Z3" s="5" t="s">
        <v>11</v>
      </c>
      <c r="AA3" s="5" t="s">
        <v>12</v>
      </c>
      <c r="AB3" s="29" t="s">
        <v>83</v>
      </c>
      <c r="AC3" s="29" t="s">
        <v>84</v>
      </c>
    </row>
    <row r="4" ht="17" customHeight="1" spans="1:29">
      <c r="A4" s="5"/>
      <c r="B4" s="7"/>
      <c r="C4" s="5"/>
      <c r="D4" s="7"/>
      <c r="E4" s="8" t="s">
        <v>15</v>
      </c>
      <c r="F4" s="9"/>
      <c r="G4" s="9"/>
      <c r="H4" s="9"/>
      <c r="I4" s="9"/>
      <c r="J4" s="9"/>
      <c r="K4" s="9"/>
      <c r="L4" s="9"/>
      <c r="M4" s="9"/>
      <c r="N4" s="9"/>
      <c r="O4" s="21"/>
      <c r="P4" s="7"/>
      <c r="Q4" s="5"/>
      <c r="R4" s="5"/>
      <c r="S4" s="24" t="s">
        <v>268</v>
      </c>
      <c r="T4" s="25"/>
      <c r="U4" s="25"/>
      <c r="V4" s="25"/>
      <c r="W4" s="25"/>
      <c r="X4" s="25"/>
      <c r="Y4" s="25"/>
      <c r="Z4" s="25"/>
      <c r="AA4" s="25"/>
      <c r="AB4" s="25"/>
      <c r="AC4" s="30"/>
    </row>
    <row r="5" ht="20" customHeight="1" spans="1:29">
      <c r="A5" s="5"/>
      <c r="B5" s="10"/>
      <c r="C5" s="5"/>
      <c r="D5" s="10"/>
      <c r="E5" s="11"/>
      <c r="F5" s="12"/>
      <c r="G5" s="12"/>
      <c r="H5" s="12"/>
      <c r="I5" s="12"/>
      <c r="J5" s="12"/>
      <c r="K5" s="12"/>
      <c r="L5" s="12"/>
      <c r="M5" s="12"/>
      <c r="N5" s="12"/>
      <c r="O5" s="22"/>
      <c r="P5" s="10"/>
      <c r="Q5" s="5"/>
      <c r="R5" s="5"/>
      <c r="S5" s="11"/>
      <c r="T5" s="12"/>
      <c r="U5" s="12"/>
      <c r="V5" s="12"/>
      <c r="W5" s="12"/>
      <c r="X5" s="12"/>
      <c r="Y5" s="12"/>
      <c r="Z5" s="12"/>
      <c r="AA5" s="12"/>
      <c r="AB5" s="12"/>
      <c r="AC5" s="22"/>
    </row>
    <row r="6" ht="107" customHeight="1" spans="1:29">
      <c r="A6" s="13">
        <v>1</v>
      </c>
      <c r="B6" s="14" t="s">
        <v>269</v>
      </c>
      <c r="C6" s="14" t="s">
        <v>270</v>
      </c>
      <c r="D6" s="14" t="s">
        <v>18</v>
      </c>
      <c r="E6" s="14"/>
      <c r="F6" s="15" t="s">
        <v>271</v>
      </c>
      <c r="G6" s="14"/>
      <c r="H6" s="14"/>
      <c r="I6" s="14"/>
      <c r="J6" s="14"/>
      <c r="K6" s="14"/>
      <c r="L6" s="14"/>
      <c r="M6" s="14"/>
      <c r="N6" s="23"/>
      <c r="O6" s="14"/>
      <c r="P6" s="15" t="s">
        <v>272</v>
      </c>
      <c r="Q6" s="14" t="s">
        <v>273</v>
      </c>
      <c r="R6" s="26" t="s">
        <v>274</v>
      </c>
      <c r="S6" s="14"/>
      <c r="T6" s="13">
        <v>416</v>
      </c>
      <c r="U6" s="14"/>
      <c r="V6" s="13"/>
      <c r="W6" s="14"/>
      <c r="X6" s="13"/>
      <c r="Y6" s="31"/>
      <c r="Z6" s="31"/>
      <c r="AA6" s="27"/>
      <c r="AB6" s="32"/>
      <c r="AC6" s="32"/>
    </row>
    <row r="7" ht="119" customHeight="1" spans="1:29">
      <c r="A7" s="13">
        <v>2</v>
      </c>
      <c r="B7" s="16" t="s">
        <v>275</v>
      </c>
      <c r="C7" s="14" t="s">
        <v>276</v>
      </c>
      <c r="D7" s="14" t="s">
        <v>18</v>
      </c>
      <c r="E7" s="14"/>
      <c r="F7" s="14" t="s">
        <v>277</v>
      </c>
      <c r="G7" s="14"/>
      <c r="H7" s="14"/>
      <c r="I7" s="14"/>
      <c r="J7" s="14"/>
      <c r="K7" s="14"/>
      <c r="L7" s="14"/>
      <c r="M7" s="14"/>
      <c r="N7" s="14"/>
      <c r="O7" s="14"/>
      <c r="P7" s="14" t="s">
        <v>278</v>
      </c>
      <c r="Q7" s="14" t="s">
        <v>279</v>
      </c>
      <c r="R7" s="13" t="s">
        <v>158</v>
      </c>
      <c r="S7" s="14"/>
      <c r="T7" s="14">
        <v>39</v>
      </c>
      <c r="U7" s="14"/>
      <c r="V7" s="27"/>
      <c r="W7" s="27"/>
      <c r="X7" s="27"/>
      <c r="Y7" s="27"/>
      <c r="Z7" s="27"/>
      <c r="AA7" s="27"/>
      <c r="AB7" s="32"/>
      <c r="AC7" s="32"/>
    </row>
    <row r="8" ht="74" customHeight="1" spans="1:29">
      <c r="A8" s="13">
        <v>3</v>
      </c>
      <c r="B8" s="16" t="s">
        <v>280</v>
      </c>
      <c r="C8" s="17" t="s">
        <v>281</v>
      </c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3"/>
      <c r="S8" s="14"/>
      <c r="T8" s="14"/>
      <c r="U8" s="14"/>
      <c r="V8" s="27"/>
      <c r="W8" s="27"/>
      <c r="X8" s="27"/>
      <c r="Y8" s="27"/>
      <c r="Z8" s="27"/>
      <c r="AA8" s="27"/>
      <c r="AB8" s="32"/>
      <c r="AC8" s="32"/>
    </row>
    <row r="9" ht="90" customHeight="1" spans="1:29">
      <c r="A9" s="13">
        <v>4</v>
      </c>
      <c r="B9" s="17" t="s">
        <v>282</v>
      </c>
      <c r="C9" s="17" t="s">
        <v>283</v>
      </c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27"/>
      <c r="W9" s="27"/>
      <c r="X9" s="27"/>
      <c r="Y9" s="27"/>
      <c r="Z9" s="27"/>
      <c r="AA9" s="27"/>
      <c r="AB9" s="32"/>
      <c r="AC9" s="32"/>
    </row>
    <row r="10" ht="86" customHeight="1" spans="1:29">
      <c r="A10" s="13">
        <v>5</v>
      </c>
      <c r="B10" s="16" t="s">
        <v>284</v>
      </c>
      <c r="C10" s="17" t="s">
        <v>285</v>
      </c>
      <c r="D10" s="14" t="s">
        <v>18</v>
      </c>
      <c r="E10" s="14"/>
      <c r="F10" s="14" t="s">
        <v>286</v>
      </c>
      <c r="G10" s="14"/>
      <c r="H10" s="14"/>
      <c r="I10" s="14"/>
      <c r="J10" s="14"/>
      <c r="K10" s="14"/>
      <c r="L10" s="14"/>
      <c r="M10" s="14"/>
      <c r="N10" s="14"/>
      <c r="O10" s="14"/>
      <c r="P10" s="14" t="s">
        <v>287</v>
      </c>
      <c r="Q10" s="14" t="s">
        <v>288</v>
      </c>
      <c r="R10" s="14" t="s">
        <v>158</v>
      </c>
      <c r="S10" s="14"/>
      <c r="T10" s="28">
        <v>3.79</v>
      </c>
      <c r="U10" s="14"/>
      <c r="V10" s="27"/>
      <c r="W10" s="27"/>
      <c r="X10" s="27"/>
      <c r="Y10" s="27"/>
      <c r="Z10" s="27"/>
      <c r="AA10" s="27"/>
      <c r="AB10" s="32"/>
      <c r="AC10" s="32"/>
    </row>
    <row r="11" ht="105" customHeight="1" spans="1:29">
      <c r="A11" s="13"/>
      <c r="B11" s="18"/>
      <c r="C11" s="17"/>
      <c r="D11" s="14" t="s">
        <v>18</v>
      </c>
      <c r="E11" s="14"/>
      <c r="F11" s="14"/>
      <c r="G11" s="14"/>
      <c r="H11" s="14"/>
      <c r="I11" s="14" t="s">
        <v>289</v>
      </c>
      <c r="J11" s="14"/>
      <c r="K11" s="14"/>
      <c r="L11" s="14"/>
      <c r="M11" s="14"/>
      <c r="N11" s="14"/>
      <c r="O11" s="14"/>
      <c r="P11" s="14" t="s">
        <v>290</v>
      </c>
      <c r="Q11" s="14" t="s">
        <v>291</v>
      </c>
      <c r="R11" s="14" t="s">
        <v>158</v>
      </c>
      <c r="S11" s="14"/>
      <c r="T11" s="28"/>
      <c r="U11" s="14"/>
      <c r="V11" s="14"/>
      <c r="W11" s="14">
        <v>0.51</v>
      </c>
      <c r="X11" s="14"/>
      <c r="Y11" s="14"/>
      <c r="Z11" s="14"/>
      <c r="AA11" s="14"/>
      <c r="AB11" s="32"/>
      <c r="AC11" s="32"/>
    </row>
    <row r="12" ht="85" customHeight="1" spans="1:29">
      <c r="A12" s="13"/>
      <c r="B12" s="18"/>
      <c r="C12" s="17"/>
      <c r="D12" s="14" t="s">
        <v>18</v>
      </c>
      <c r="E12" s="14"/>
      <c r="F12" s="14"/>
      <c r="G12" s="14"/>
      <c r="H12" s="14"/>
      <c r="I12" s="14"/>
      <c r="J12" s="14" t="s">
        <v>292</v>
      </c>
      <c r="K12" s="14"/>
      <c r="L12" s="14"/>
      <c r="M12" s="14"/>
      <c r="N12" s="14"/>
      <c r="O12" s="14"/>
      <c r="P12" s="14" t="s">
        <v>293</v>
      </c>
      <c r="Q12" s="14" t="s">
        <v>294</v>
      </c>
      <c r="R12" s="14" t="s">
        <v>295</v>
      </c>
      <c r="S12" s="14"/>
      <c r="T12" s="28"/>
      <c r="U12" s="14"/>
      <c r="V12" s="14"/>
      <c r="W12" s="14"/>
      <c r="X12" s="14">
        <v>4.89</v>
      </c>
      <c r="Y12" s="14"/>
      <c r="Z12" s="14"/>
      <c r="AA12" s="14"/>
      <c r="AB12" s="32"/>
      <c r="AC12" s="32"/>
    </row>
    <row r="13" ht="83" customHeight="1" spans="1:29">
      <c r="A13" s="13"/>
      <c r="B13" s="19"/>
      <c r="C13" s="17"/>
      <c r="D13" s="14" t="s">
        <v>18</v>
      </c>
      <c r="E13" s="14"/>
      <c r="F13" s="14"/>
      <c r="G13" s="14"/>
      <c r="H13" s="14"/>
      <c r="I13" s="14"/>
      <c r="J13" s="14"/>
      <c r="K13" s="14"/>
      <c r="M13" s="14" t="s">
        <v>296</v>
      </c>
      <c r="N13" s="14"/>
      <c r="O13" s="14"/>
      <c r="P13" s="14" t="s">
        <v>297</v>
      </c>
      <c r="Q13" s="14" t="s">
        <v>298</v>
      </c>
      <c r="R13" s="14" t="s">
        <v>299</v>
      </c>
      <c r="S13" s="14"/>
      <c r="T13" s="28"/>
      <c r="U13" s="14"/>
      <c r="V13" s="14"/>
      <c r="W13" s="14"/>
      <c r="X13" s="14"/>
      <c r="Y13" s="14"/>
      <c r="Z13" s="14"/>
      <c r="AA13" s="14">
        <v>1.03</v>
      </c>
      <c r="AB13" s="32"/>
      <c r="AC13" s="32"/>
    </row>
    <row r="14" ht="76" customHeight="1" spans="1:29">
      <c r="A14" s="13">
        <v>6</v>
      </c>
      <c r="B14" s="17" t="s">
        <v>300</v>
      </c>
      <c r="C14" s="17" t="s">
        <v>301</v>
      </c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3"/>
      <c r="U14" s="14"/>
      <c r="V14" s="27"/>
      <c r="W14" s="27"/>
      <c r="X14" s="27"/>
      <c r="Y14" s="27"/>
      <c r="Z14" s="27"/>
      <c r="AA14" s="27"/>
      <c r="AB14" s="32"/>
      <c r="AC14" s="32"/>
    </row>
  </sheetData>
  <mergeCells count="13">
    <mergeCell ref="A3:A5"/>
    <mergeCell ref="A10:A13"/>
    <mergeCell ref="B3:B5"/>
    <mergeCell ref="B10:B13"/>
    <mergeCell ref="C3:C5"/>
    <mergeCell ref="C10:C13"/>
    <mergeCell ref="D3:D5"/>
    <mergeCell ref="P3:P5"/>
    <mergeCell ref="Q3:Q5"/>
    <mergeCell ref="R3:R5"/>
    <mergeCell ref="A1:AC2"/>
    <mergeCell ref="E4:O5"/>
    <mergeCell ref="S4:AC5"/>
  </mergeCells>
  <pageMargins left="0.751388888888889" right="0.751388888888889" top="1" bottom="1" header="0.5" footer="0.5"/>
  <pageSetup paperSize="8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药品监测品种（公立）</vt:lpstr>
      <vt:lpstr>药品监测品种 (民营)</vt:lpstr>
      <vt:lpstr>药品监测品种 (零售药店)</vt:lpstr>
      <vt:lpstr>医用耗材监测品种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微信用户</cp:lastModifiedBy>
  <dcterms:created xsi:type="dcterms:W3CDTF">2023-05-14T03:15:00Z</dcterms:created>
  <dcterms:modified xsi:type="dcterms:W3CDTF">2026-01-08T02:17:07Z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2052-12.1.0.22215</vt:lpwstr>
  </property>
  <property fmtid="{D5CDD505-2E9C-101B-9397-08002B2CF9AE}" pid="3" name="ICV">
    <vt:lpwstr>861E27B098F34DDF878D0C19DB13D58E_12</vt:lpwstr>
  </property>
</Properties>
</file>