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映射关系清洁稿" sheetId="1" r:id="rId1"/>
  </sheets>
  <definedNames>
    <definedName name="_xlnm.Print_Area" localSheetId="0">映射关系清洁稿!$A:$N</definedName>
    <definedName name="_xlnm.Print_Titles" localSheetId="0">映射关系清洁稿!$3:$5</definedName>
    <definedName name="_xlnm._FilterDatabase" localSheetId="0" hidden="1">映射关系清洁稿!$A$5:$L$28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<sst xmlns="http://schemas.openxmlformats.org/spreadsheetml/2006/main" count="249" uniqueCount="177">
  <si>
    <t>附件5</t>
  </si>
  <si>
    <t>泌尿系统透析类医疗服务价格项目映射关系表</t>
  </si>
  <si>
    <t>序号</t>
  </si>
  <si>
    <t>项目名称</t>
  </si>
  <si>
    <t>加收项</t>
  </si>
  <si>
    <t>扩展项</t>
  </si>
  <si>
    <t>计价单位</t>
  </si>
  <si>
    <t>计价说明</t>
  </si>
  <si>
    <t>国家医保局统一赋码现行价格项目</t>
  </si>
  <si>
    <t>国家卫健委2023技术规范</t>
  </si>
  <si>
    <t>广东省现行项目</t>
  </si>
  <si>
    <t>按主项目收费</t>
  </si>
  <si>
    <t>纳入价格构成</t>
  </si>
  <si>
    <t>项目编码</t>
  </si>
  <si>
    <t>血液透析费</t>
  </si>
  <si>
    <t>次</t>
  </si>
  <si>
    <r>
      <t>本项目中的</t>
    </r>
    <r>
      <rPr>
        <sz val="10"/>
        <rFont val="Times New Roman"/>
        <family val="1"/>
        <charset val="0"/>
      </rPr>
      <t>“</t>
    </r>
    <r>
      <rPr>
        <sz val="10"/>
        <rFont val="仿宋_GB2312"/>
        <family val="3"/>
        <charset val="134"/>
      </rPr>
      <t>监测</t>
    </r>
    <r>
      <rPr>
        <sz val="10"/>
        <rFont val="Times New Roman"/>
        <family val="1"/>
        <charset val="0"/>
      </rPr>
      <t>”</t>
    </r>
    <r>
      <rPr>
        <sz val="10"/>
        <rFont val="仿宋_GB2312"/>
        <family val="3"/>
        <charset val="134"/>
      </rPr>
      <t>指：血温、血压、在线清除率、血容量监测，医院未完成全部四项监测事项的，需按项据实减收。</t>
    </r>
  </si>
  <si>
    <t>003110000060000
003110000060100
003110000060200
003110000120000
'003110000120100
003110000120200
003110000120300
003110000120400</t>
  </si>
  <si>
    <t>血液透析
血液透析（碳酸液透析）
血液透析（醋酸液透析）
血透监测
血透监测（血温）
血透监测（血压）
血透监测（血容量）
血透监测（在线尿素监测）</t>
  </si>
  <si>
    <t>KRZ3P202</t>
  </si>
  <si>
    <t>血液透析</t>
  </si>
  <si>
    <t>KRZ3G301</t>
  </si>
  <si>
    <t>血液透析导管封管术</t>
  </si>
  <si>
    <t>311000006
311000006-1</t>
  </si>
  <si>
    <t>血液透析
血液透析加收(住院患者床旁治疗)</t>
  </si>
  <si>
    <t>311000006
311000006-1
311000012</t>
  </si>
  <si>
    <t>血液透析
血液透析加收(住院患者床旁治疗)
血透监测</t>
  </si>
  <si>
    <t>血液滤过费</t>
  </si>
  <si>
    <t xml:space="preserve">003110000070000
'003110000120100
003110000120200
003110000120300
003110000120400
</t>
  </si>
  <si>
    <t>血液滤过
血透监测（血温）
血透监测（血压）
血透监测（血容量）
血透监测（在线尿素监测）</t>
  </si>
  <si>
    <t>KRZ3P203
KRZ3P204</t>
  </si>
  <si>
    <r>
      <t>在线血液滤过</t>
    </r>
    <r>
      <rPr>
        <sz val="11"/>
        <rFont val="Times New Roman"/>
        <family val="1"/>
        <charset val="0"/>
      </rPr>
      <t xml:space="preserve">
</t>
    </r>
    <r>
      <rPr>
        <sz val="11"/>
        <rFont val="仿宋_GB2312"/>
        <family val="3"/>
        <charset val="134"/>
      </rPr>
      <t>非在线血液滤过</t>
    </r>
  </si>
  <si>
    <t xml:space="preserve">FRZ1E201
FRZ1E202
KRZ3G701
KRZ3G702
KRZ3G703
</t>
  </si>
  <si>
    <r>
      <t>在线血容量监测</t>
    </r>
    <r>
      <rPr>
        <sz val="11"/>
        <rFont val="Times New Roman"/>
        <family val="1"/>
        <charset val="0"/>
      </rPr>
      <t xml:space="preserve">(BVM)
</t>
    </r>
    <r>
      <rPr>
        <sz val="11"/>
        <rFont val="仿宋_GB2312"/>
        <family val="3"/>
        <charset val="134"/>
      </rPr>
      <t>在线血透监测</t>
    </r>
    <r>
      <rPr>
        <sz val="11"/>
        <rFont val="Times New Roman"/>
        <family val="1"/>
        <charset val="0"/>
      </rPr>
      <t xml:space="preserve">
</t>
    </r>
    <r>
      <rPr>
        <sz val="11"/>
        <rFont val="仿宋_GB2312"/>
        <family val="3"/>
        <charset val="134"/>
      </rPr>
      <t>人工法透析器检测和准备</t>
    </r>
    <r>
      <rPr>
        <sz val="11"/>
        <rFont val="Times New Roman"/>
        <family val="1"/>
        <charset val="0"/>
      </rPr>
      <t xml:space="preserve">
</t>
    </r>
    <r>
      <rPr>
        <sz val="11"/>
        <rFont val="仿宋_GB2312"/>
        <family val="3"/>
        <charset val="134"/>
      </rPr>
      <t>半自动法透析器检测和准备</t>
    </r>
    <r>
      <rPr>
        <sz val="11"/>
        <rFont val="Times New Roman"/>
        <family val="1"/>
        <charset val="0"/>
      </rPr>
      <t xml:space="preserve">
</t>
    </r>
    <r>
      <rPr>
        <sz val="11"/>
        <rFont val="仿宋_GB2312"/>
        <family val="3"/>
        <charset val="134"/>
      </rPr>
      <t>全自动法透析器检测和准备</t>
    </r>
    <r>
      <rPr>
        <sz val="11"/>
        <rFont val="Times New Roman"/>
        <family val="1"/>
        <charset val="0"/>
      </rPr>
      <t xml:space="preserve">
</t>
    </r>
  </si>
  <si>
    <t>311000007
311000007-1</t>
  </si>
  <si>
    <t>血液滤过
血液滤过加收(住院患者床旁治疗)</t>
  </si>
  <si>
    <t>311000007
311000007-1
311000012</t>
  </si>
  <si>
    <t>血液滤过
血液滤过加收(住院患者床旁治疗)
血透监测</t>
  </si>
  <si>
    <t>血液透析滤过费</t>
  </si>
  <si>
    <t>003110000080000</t>
  </si>
  <si>
    <t>血液透析滤过</t>
  </si>
  <si>
    <t>KRZ3P205
KRZ3P206</t>
  </si>
  <si>
    <r>
      <t>在线血液透析滤过</t>
    </r>
    <r>
      <rPr>
        <sz val="11"/>
        <rFont val="Times New Roman"/>
        <family val="1"/>
        <charset val="0"/>
      </rPr>
      <t xml:space="preserve">
</t>
    </r>
    <r>
      <rPr>
        <sz val="11"/>
        <rFont val="仿宋_GB2312"/>
        <family val="3"/>
        <charset val="134"/>
      </rPr>
      <t>非在线血液透析滤过</t>
    </r>
  </si>
  <si>
    <t>FRZ1E201
FRZ1E202
KRZ3G701
KRZ3G702
KRZ3G703</t>
  </si>
  <si>
    <t>在线血容量监测(BVM)
在线血透监测
人工法透析器检测和准备
半自动法透析器检测和准备
全自动法透析器检测和准备</t>
  </si>
  <si>
    <t>311000008
311000008-1</t>
  </si>
  <si>
    <t>血液透析滤过
血液透析滤过加收(住院患者床旁治疗)</t>
  </si>
  <si>
    <t>311000008
311000008-1
311000012</t>
  </si>
  <si>
    <t>血液透析滤过
血液透析滤过加收(住院患者床旁治疗)
血透监测</t>
  </si>
  <si>
    <t>血液灌流费</t>
  </si>
  <si>
    <t>003110000100000</t>
  </si>
  <si>
    <t>血液灌流</t>
  </si>
  <si>
    <t>KRZ3P207</t>
  </si>
  <si>
    <t>血液灌流治疗</t>
  </si>
  <si>
    <t>311000010</t>
  </si>
  <si>
    <t>311000010
311000010-1</t>
  </si>
  <si>
    <t>血液灌流
血液灌流加收(住院患者床旁治疗)</t>
  </si>
  <si>
    <t>血流透析灌流费</t>
  </si>
  <si>
    <t>KRZ3P202
KRZ3P207</t>
  </si>
  <si>
    <r>
      <t>血液透析</t>
    </r>
    <r>
      <rPr>
        <sz val="11"/>
        <rFont val="Times New Roman"/>
        <family val="1"/>
        <charset val="0"/>
      </rPr>
      <t xml:space="preserve">
</t>
    </r>
    <r>
      <rPr>
        <sz val="11"/>
        <rFont val="仿宋_GB2312"/>
        <family val="3"/>
        <charset val="134"/>
      </rPr>
      <t>血液灌流治疗</t>
    </r>
  </si>
  <si>
    <t>311000006
311000006-1
311000010
311000010-1</t>
  </si>
  <si>
    <t>血液透析
血液透析加收(住院患者床旁治疗)
血液灌流
血液灌流加收(住院患者床旁治疗)</t>
  </si>
  <si>
    <t>311000006
311000006-1
311000012
311000010
311000010-1</t>
  </si>
  <si>
    <t>血液透析
血液透析加收(住院患者床旁治疗)
血透监测
血液灌流
血液灌流加收(住院患者床旁治疗)</t>
  </si>
  <si>
    <t>血浆置换费</t>
  </si>
  <si>
    <t>003108000080000</t>
  </si>
  <si>
    <t>血浆置换术</t>
  </si>
  <si>
    <t>KNC3P201</t>
  </si>
  <si>
    <t>单重血浆置换</t>
  </si>
  <si>
    <t>310800008
310800008-1
310905023
310905023-2</t>
  </si>
  <si>
    <t>机采血浆置换术
人工血浆置换术
人工肝治疗
人工肝机器血浆置换治疗法</t>
  </si>
  <si>
    <r>
      <t>01</t>
    </r>
    <r>
      <rPr>
        <sz val="10"/>
        <rFont val="仿宋_GB2312"/>
        <family val="3"/>
        <charset val="134"/>
      </rPr>
      <t>双重血浆置换</t>
    </r>
  </si>
  <si>
    <t>KNC3P202</t>
  </si>
  <si>
    <t>双重血浆置换</t>
  </si>
  <si>
    <t>血浆吸附费</t>
  </si>
  <si>
    <t>KRZ3P201</t>
  </si>
  <si>
    <r>
      <t>连续性配对血浆滤过吸附</t>
    </r>
    <r>
      <rPr>
        <sz val="11"/>
        <rFont val="Times New Roman"/>
        <family val="1"/>
        <charset val="0"/>
      </rPr>
      <t>(CPFA)</t>
    </r>
    <r>
      <rPr>
        <sz val="11"/>
        <rFont val="仿宋_GB2312"/>
        <family val="3"/>
        <charset val="134"/>
      </rPr>
      <t>治疗</t>
    </r>
  </si>
  <si>
    <t>310800032S</t>
  </si>
  <si>
    <t>血液吸附治疗</t>
  </si>
  <si>
    <t>连续性肾脏替代治疗费</t>
  </si>
  <si>
    <t>小时</t>
  </si>
  <si>
    <t>003110000110000
003110000110001
003110000110100
003110000110200</t>
  </si>
  <si>
    <r>
      <t>连续性血液净化</t>
    </r>
    <r>
      <rPr>
        <sz val="10"/>
        <rFont val="Times New Roman"/>
        <family val="1"/>
        <charset val="0"/>
      </rPr>
      <t xml:space="preserve">
</t>
    </r>
    <r>
      <rPr>
        <sz val="10"/>
        <rFont val="仿宋_GB2312"/>
        <family val="3"/>
        <charset val="134"/>
      </rPr>
      <t>连续性血液净化（机器法加收）</t>
    </r>
    <r>
      <rPr>
        <sz val="10"/>
        <rFont val="Times New Roman"/>
        <family val="1"/>
        <charset val="0"/>
      </rPr>
      <t xml:space="preserve">
</t>
    </r>
    <r>
      <rPr>
        <sz val="10"/>
        <rFont val="仿宋_GB2312"/>
        <family val="3"/>
        <charset val="134"/>
      </rPr>
      <t>连续性血液净化（人工法）</t>
    </r>
    <r>
      <rPr>
        <sz val="10"/>
        <rFont val="Times New Roman"/>
        <family val="1"/>
        <charset val="0"/>
      </rPr>
      <t xml:space="preserve">
</t>
    </r>
    <r>
      <rPr>
        <sz val="10"/>
        <rFont val="仿宋_GB2312"/>
        <family val="3"/>
        <charset val="134"/>
      </rPr>
      <t>连续性血液净化（机器法）</t>
    </r>
  </si>
  <si>
    <t>KRB3P201</t>
  </si>
  <si>
    <t>连续性肾脏替代治疗</t>
  </si>
  <si>
    <t>311000011
311000011-1
310905023-1</t>
  </si>
  <si>
    <t>连续性血液净化
连续性血液净化加收(住院患者床旁治疗)
持缓式血液滤过透析法</t>
  </si>
  <si>
    <t>311000011
311000011-1</t>
  </si>
  <si>
    <t xml:space="preserve">连续性血液净化
连续性血液净化加收(住院患者床旁治疗)
</t>
  </si>
  <si>
    <r>
      <t>01</t>
    </r>
    <r>
      <rPr>
        <sz val="10"/>
        <rFont val="仿宋_GB2312"/>
        <family val="3"/>
        <charset val="134"/>
      </rPr>
      <t>连续性血浆吸附滤过治疗</t>
    </r>
  </si>
  <si>
    <t>003110000090000</t>
  </si>
  <si>
    <t>连续性血浆滤过吸附</t>
  </si>
  <si>
    <t>311000009
311000009-1</t>
  </si>
  <si>
    <t>连续性血浆滤过吸附
连续性血浆滤过吸附加收(住院患者床旁治疗)</t>
  </si>
  <si>
    <t>腹膜透析费（人工）</t>
  </si>
  <si>
    <t>003110000030000</t>
  </si>
  <si>
    <t>腹膜透析换液</t>
  </si>
  <si>
    <t>KRP3G701</t>
  </si>
  <si>
    <t>腹膜透析液更换</t>
  </si>
  <si>
    <t>311000003</t>
  </si>
  <si>
    <t>311000003
311000049S</t>
  </si>
  <si>
    <t>腹膜透析换液
腹膜透析管封管</t>
  </si>
  <si>
    <t>腹膜透析费（自动）</t>
  </si>
  <si>
    <t>003110000020000</t>
  </si>
  <si>
    <t>腹透机自动腹膜透析</t>
  </si>
  <si>
    <t>KRP3P701</t>
  </si>
  <si>
    <t>311000002</t>
  </si>
  <si>
    <t>311000002
311000049S</t>
  </si>
  <si>
    <t>腹透机自动腹膜透析
腹膜透析管封管</t>
  </si>
  <si>
    <t>腹膜透析操作训练费</t>
  </si>
  <si>
    <t>地方医保部门可根据平均指导时间设置费用封顶线。</t>
  </si>
  <si>
    <t>KRP4J901</t>
  </si>
  <si>
    <t>腹膜透析在院治疗指导</t>
  </si>
  <si>
    <t>311000047S</t>
  </si>
  <si>
    <t>腹膜透析治疗指导</t>
  </si>
  <si>
    <t>腹膜透析延伸服务费</t>
  </si>
  <si>
    <t>月</t>
  </si>
  <si>
    <t>医疗机构收取该项费用应以每周最少完成一次延伸服务为前提。</t>
  </si>
  <si>
    <t>003110000410000</t>
  </si>
  <si>
    <t>家庭腹膜透析治疗</t>
  </si>
  <si>
    <t>KRP3A701</t>
  </si>
  <si>
    <t>家庭腹膜透析随访治疗</t>
  </si>
  <si>
    <t>311000046S</t>
  </si>
  <si>
    <t>透析管路处理费</t>
  </si>
  <si>
    <t>003110000420000
003110000430000</t>
  </si>
  <si>
    <r>
      <t>功能不良导管处理</t>
    </r>
    <r>
      <rPr>
        <sz val="11"/>
        <rFont val="Times New Roman"/>
        <family val="1"/>
        <charset val="0"/>
      </rPr>
      <t xml:space="preserve">
</t>
    </r>
    <r>
      <rPr>
        <sz val="11"/>
        <rFont val="仿宋_GB2312"/>
        <family val="3"/>
        <charset val="134"/>
      </rPr>
      <t>功能不良内瘘溶栓处理</t>
    </r>
  </si>
  <si>
    <t>KRZ3M201
KRZ3G301
KRP3G703</t>
  </si>
  <si>
    <r>
      <t>功能不良导管药物处理</t>
    </r>
    <r>
      <rPr>
        <sz val="11"/>
        <rFont val="Times New Roman"/>
        <family val="1"/>
        <charset val="0"/>
      </rPr>
      <t xml:space="preserve">
</t>
    </r>
    <r>
      <rPr>
        <sz val="11"/>
        <rFont val="仿宋_GB2312"/>
        <family val="3"/>
        <charset val="134"/>
      </rPr>
      <t>血液透析导管封管术</t>
    </r>
    <r>
      <rPr>
        <sz val="11"/>
        <rFont val="Times New Roman"/>
        <family val="1"/>
        <charset val="0"/>
      </rPr>
      <t xml:space="preserve">
</t>
    </r>
    <r>
      <rPr>
        <sz val="11"/>
        <rFont val="仿宋_GB2312"/>
        <family val="3"/>
        <charset val="134"/>
      </rPr>
      <t>腹膜透析管封管术</t>
    </r>
  </si>
  <si>
    <t>311000048S</t>
  </si>
  <si>
    <t>功能不良内瘘溶栓术</t>
  </si>
  <si>
    <t>腹膜透析外管更换费</t>
  </si>
  <si>
    <t>KRP3G702</t>
  </si>
  <si>
    <t>腹膜透析体外短管换管</t>
  </si>
  <si>
    <t>311000004</t>
  </si>
  <si>
    <t>腹膜透析换管</t>
  </si>
  <si>
    <t>腹膜平衡试验费</t>
  </si>
  <si>
    <t>003110000050000</t>
  </si>
  <si>
    <t>腹膜平衡试验</t>
  </si>
  <si>
    <t>FRP1D201</t>
  </si>
  <si>
    <t>311000005</t>
  </si>
  <si>
    <t>腹膜透析置管费</t>
  </si>
  <si>
    <t>003110000010000</t>
  </si>
  <si>
    <t>腹膜透析置管术</t>
  </si>
  <si>
    <t>HRP6K101
HRP6K301
HRP6K501
HRP6K50</t>
  </si>
  <si>
    <r>
      <t>经皮穿刺腹膜透析置管术</t>
    </r>
    <r>
      <rPr>
        <sz val="11"/>
        <rFont val="Times New Roman"/>
        <family val="1"/>
        <charset val="0"/>
      </rPr>
      <t xml:space="preserve">
</t>
    </r>
    <r>
      <rPr>
        <sz val="11"/>
        <rFont val="仿宋_GB2312"/>
        <family val="3"/>
        <charset val="134"/>
      </rPr>
      <t>腹膜透析置管术</t>
    </r>
    <r>
      <rPr>
        <sz val="11"/>
        <rFont val="Times New Roman"/>
        <family val="1"/>
        <charset val="0"/>
      </rPr>
      <t xml:space="preserve">
</t>
    </r>
    <r>
      <rPr>
        <sz val="11"/>
        <rFont val="仿宋_GB2312"/>
        <family val="3"/>
        <charset val="134"/>
      </rPr>
      <t>经简易腹腔镜</t>
    </r>
    <r>
      <rPr>
        <sz val="11"/>
        <rFont val="Times New Roman"/>
        <family val="1"/>
        <charset val="0"/>
      </rPr>
      <t>(Y-Tec)</t>
    </r>
    <r>
      <rPr>
        <sz val="11"/>
        <rFont val="仿宋_GB2312"/>
        <family val="3"/>
        <charset val="134"/>
      </rPr>
      <t>腹膜透析置管术</t>
    </r>
    <r>
      <rPr>
        <sz val="11"/>
        <rFont val="Times New Roman"/>
        <family val="1"/>
        <charset val="0"/>
      </rPr>
      <t xml:space="preserve">
</t>
    </r>
    <r>
      <rPr>
        <sz val="11"/>
        <rFont val="仿宋_GB2312"/>
        <family val="3"/>
        <charset val="134"/>
      </rPr>
      <t>经腹腔镜腹膜透析置管术</t>
    </r>
    <r>
      <rPr>
        <sz val="11"/>
        <rFont val="Times New Roman"/>
        <family val="1"/>
        <charset val="0"/>
      </rPr>
      <t xml:space="preserve">
</t>
    </r>
  </si>
  <si>
    <t>311000001
311000053N</t>
  </si>
  <si>
    <t>腹膜透析置管术
经皮穿刺腹膜透析置管术</t>
  </si>
  <si>
    <t>腹膜透析换管费</t>
  </si>
  <si>
    <r>
      <t>不与</t>
    </r>
    <r>
      <rPr>
        <sz val="10"/>
        <rFont val="Times New Roman"/>
        <family val="1"/>
        <charset val="0"/>
      </rPr>
      <t>“</t>
    </r>
    <r>
      <rPr>
        <sz val="10"/>
        <rFont val="仿宋_GB2312"/>
        <family val="3"/>
        <charset val="134"/>
      </rPr>
      <t>腹膜透析置管费</t>
    </r>
    <r>
      <rPr>
        <sz val="10"/>
        <rFont val="Times New Roman"/>
        <family val="1"/>
        <charset val="0"/>
      </rPr>
      <t>”“</t>
    </r>
    <r>
      <rPr>
        <sz val="10"/>
        <rFont val="仿宋_GB2312"/>
        <family val="3"/>
        <charset val="134"/>
      </rPr>
      <t>腹膜透析导管取出费</t>
    </r>
    <r>
      <rPr>
        <sz val="10"/>
        <rFont val="Times New Roman"/>
        <family val="1"/>
        <charset val="0"/>
      </rPr>
      <t>”“</t>
    </r>
    <r>
      <rPr>
        <sz val="10"/>
        <rFont val="仿宋_GB2312"/>
        <family val="3"/>
        <charset val="134"/>
      </rPr>
      <t>腹膜透析导管感染清创费</t>
    </r>
    <r>
      <rPr>
        <sz val="10"/>
        <rFont val="Times New Roman"/>
        <family val="1"/>
        <charset val="0"/>
      </rPr>
      <t>”</t>
    </r>
    <r>
      <rPr>
        <sz val="10"/>
        <rFont val="仿宋_GB2312"/>
        <family val="3"/>
        <charset val="134"/>
      </rPr>
      <t>同时收取。</t>
    </r>
  </si>
  <si>
    <t>003110000040000</t>
  </si>
  <si>
    <t>HRP6M301</t>
  </si>
  <si>
    <t>腹膜透析管换管术</t>
  </si>
  <si>
    <t>311000001
311000001-1</t>
  </si>
  <si>
    <t>腹膜透析置管术
腹膜透析拔管术</t>
  </si>
  <si>
    <r>
      <t>腹膜透析导管复位费</t>
    </r>
    <r>
      <rPr>
        <sz val="10"/>
        <rFont val="Times New Roman"/>
        <family val="1"/>
        <charset val="0"/>
      </rPr>
      <t xml:space="preserve">
</t>
    </r>
    <r>
      <rPr>
        <sz val="10"/>
        <rFont val="仿宋_GB2312"/>
        <family val="3"/>
        <charset val="134"/>
      </rPr>
      <t>（导丝复位）</t>
    </r>
  </si>
  <si>
    <r>
      <t>不与</t>
    </r>
    <r>
      <rPr>
        <sz val="10"/>
        <rFont val="Times New Roman"/>
        <family val="1"/>
        <charset val="0"/>
      </rPr>
      <t>“</t>
    </r>
    <r>
      <rPr>
        <sz val="10"/>
        <rFont val="仿宋_GB2312"/>
        <family val="3"/>
        <charset val="134"/>
      </rPr>
      <t>腹膜透析导管复位费（手术复位）</t>
    </r>
    <r>
      <rPr>
        <sz val="10"/>
        <rFont val="Times New Roman"/>
        <family val="1"/>
        <charset val="0"/>
      </rPr>
      <t>”</t>
    </r>
    <r>
      <rPr>
        <sz val="10"/>
        <rFont val="仿宋_GB2312"/>
        <family val="3"/>
        <charset val="134"/>
      </rPr>
      <t>同时收取。</t>
    </r>
  </si>
  <si>
    <t>KRP3G301</t>
  </si>
  <si>
    <t>腹膜透析导管导丝复位术</t>
  </si>
  <si>
    <r>
      <t>腹膜透析导管复位费</t>
    </r>
    <r>
      <rPr>
        <sz val="10"/>
        <rFont val="Times New Roman"/>
        <family val="1"/>
        <charset val="0"/>
      </rPr>
      <t xml:space="preserve">
</t>
    </r>
    <r>
      <rPr>
        <sz val="10"/>
        <rFont val="仿宋_GB2312"/>
        <family val="3"/>
        <charset val="134"/>
      </rPr>
      <t>（手术复位）</t>
    </r>
  </si>
  <si>
    <r>
      <t>不与</t>
    </r>
    <r>
      <rPr>
        <sz val="10"/>
        <rFont val="Times New Roman"/>
        <family val="1"/>
        <charset val="0"/>
      </rPr>
      <t>“</t>
    </r>
    <r>
      <rPr>
        <sz val="10"/>
        <rFont val="仿宋_GB2312"/>
        <family val="3"/>
        <charset val="134"/>
      </rPr>
      <t>腹膜透析导管复位费（导丝复位）</t>
    </r>
    <r>
      <rPr>
        <sz val="10"/>
        <rFont val="Times New Roman"/>
        <family val="1"/>
        <charset val="0"/>
      </rPr>
      <t>”</t>
    </r>
    <r>
      <rPr>
        <sz val="10"/>
        <rFont val="仿宋_GB2312"/>
        <family val="3"/>
        <charset val="134"/>
      </rPr>
      <t>同时收取。</t>
    </r>
  </si>
  <si>
    <t>KRP6M301
HRP7H501</t>
  </si>
  <si>
    <r>
      <t>腹膜透析导管复位术</t>
    </r>
    <r>
      <rPr>
        <sz val="11"/>
        <rFont val="Times New Roman"/>
        <family val="1"/>
        <charset val="0"/>
      </rPr>
      <t xml:space="preserve">
</t>
    </r>
    <r>
      <rPr>
        <sz val="11"/>
        <rFont val="仿宋_GB2312"/>
        <family val="3"/>
        <charset val="134"/>
      </rPr>
      <t>经腹腔镜腹膜透析导管复位术</t>
    </r>
  </si>
  <si>
    <t>311000044S</t>
  </si>
  <si>
    <t>腹膜透析导管手术复位术</t>
  </si>
  <si>
    <t>腹膜透析导管取出费</t>
  </si>
  <si>
    <t>003110000010100</t>
  </si>
  <si>
    <t>腹膜透析管（拔管术）</t>
  </si>
  <si>
    <t>KRP6N301</t>
  </si>
  <si>
    <t>腹膜透析管取出术</t>
  </si>
  <si>
    <t>311000001-1</t>
  </si>
  <si>
    <t>腹膜透析拔管术</t>
  </si>
  <si>
    <t>腹膜透析导管感染清创费</t>
  </si>
  <si>
    <r>
      <t>不与</t>
    </r>
    <r>
      <rPr>
        <sz val="10"/>
        <rFont val="Times New Roman"/>
        <family val="1"/>
        <charset val="0"/>
      </rPr>
      <t>“</t>
    </r>
    <r>
      <rPr>
        <sz val="10"/>
        <rFont val="仿宋_GB2312"/>
        <family val="3"/>
        <charset val="134"/>
      </rPr>
      <t>腹膜透析换管费</t>
    </r>
    <r>
      <rPr>
        <sz val="10"/>
        <rFont val="Times New Roman"/>
        <family val="1"/>
        <charset val="0"/>
      </rPr>
      <t>”</t>
    </r>
    <r>
      <rPr>
        <sz val="10"/>
        <rFont val="仿宋_GB2312"/>
        <family val="3"/>
        <charset val="134"/>
      </rPr>
      <t>同时收取。</t>
    </r>
  </si>
  <si>
    <t>KRP3J301</t>
  </si>
  <si>
    <t>腹膜透析导管感染外涤纶套清除术</t>
  </si>
  <si>
    <t>120500001
311000004</t>
  </si>
  <si>
    <t>清创缝合(大)
腹膜透析换管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</si>
</sst>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黑体"/>
      <family val="3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4"/>
      <name val="黑体"/>
      <family val="3"/>
      <charset val="134"/>
    </font>
    <font>
      <sz val="10"/>
      <name val="Times New Roman"/>
      <family val="1"/>
      <charset val="0"/>
    </font>
    <font>
      <sz val="10"/>
      <name val="仿宋_GB2312"/>
      <family val="3"/>
      <charset val="134"/>
    </font>
    <font>
      <sz val="11"/>
      <name val="Times New Roman"/>
      <family val="1"/>
      <charset val="0"/>
    </font>
    <font>
      <sz val="11"/>
      <name val="仿宋_GB2312"/>
      <family val="3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 applyProtection="0"/>
    <xf numFmtId="0" fontId="28" fillId="0" borderId="0"/>
    <xf numFmtId="0" fontId="29" fillId="0" borderId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" fontId="7" fillId="0" borderId="2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/>
    </xf>
    <xf numFmtId="0" fontId="8" fillId="0" borderId="1" xfId="52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52" applyFont="1" applyFill="1" applyBorder="1" applyAlignment="1">
      <alignment horizontal="left" vertical="top" wrapText="1"/>
    </xf>
    <xf numFmtId="0" fontId="9" fillId="0" borderId="1" xfId="52" applyFont="1" applyFill="1" applyBorder="1" applyAlignment="1">
      <alignment horizontal="left" vertical="top" wrapText="1"/>
    </xf>
    <xf numFmtId="49" fontId="6" fillId="0" borderId="1" xfId="51" applyNumberFormat="1" applyFont="1" applyBorder="1" applyAlignment="1">
      <alignment horizontal="left" vertical="center" wrapText="1"/>
    </xf>
    <xf numFmtId="49" fontId="10" fillId="0" borderId="1" xfId="51" applyNumberFormat="1" applyFont="1" applyFill="1" applyBorder="1" applyAlignment="1">
      <alignment horizontal="left" vertical="center" wrapText="1"/>
    </xf>
    <xf numFmtId="49" fontId="10" fillId="0" borderId="1" xfId="51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/>
    </xf>
    <xf numFmtId="49" fontId="6" fillId="0" borderId="1" xfId="49" applyNumberFormat="1" applyFont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51" applyNumberFormat="1" applyFont="1" applyFill="1" applyBorder="1" applyAlignment="1">
      <alignment horizontal="left" vertical="center" wrapText="1"/>
    </xf>
    <xf numFmtId="0" fontId="9" fillId="0" borderId="1" xfId="52" applyFont="1" applyFill="1" applyBorder="1" applyAlignment="1">
      <alignment horizontal="left" vertical="center" wrapText="1"/>
    </xf>
    <xf numFmtId="49" fontId="6" fillId="0" borderId="1" xfId="5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 quotePrefix="1">
      <alignment vertical="center" wrapText="1"/>
    </xf>
    <xf numFmtId="0" fontId="8" fillId="0" borderId="1" xfId="0" applyFont="1" applyFill="1" applyBorder="1" applyAlignment="1" quotePrefix="1">
      <alignment vertical="center"/>
    </xf>
    <xf numFmtId="0" fontId="6" fillId="0" borderId="1" xfId="0" applyFont="1" applyFill="1" applyBorder="1" applyAlignment="1" quotePrefix="1">
      <alignment horizontal="left" vertical="center" wrapText="1"/>
    </xf>
    <xf numFmtId="0" fontId="8" fillId="0" borderId="1" xfId="0" applyFont="1" applyFill="1" applyBorder="1" applyAlignment="1" quotePrefix="1">
      <alignment horizontal="left" vertical="center"/>
    </xf>
    <xf numFmtId="0" fontId="6" fillId="0" borderId="1" xfId="0" applyFont="1" applyFill="1" applyBorder="1" applyAlignment="1" quotePrefix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临床诊疗类_Sheet1 2" xfId="50"/>
    <cellStyle name="常规_Sheet1" xfId="51"/>
    <cellStyle name="常规 28" xf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tabSelected="1" zoomScale="90" zoomScaleNormal="90" workbookViewId="0">
      <pane ySplit="5" topLeftCell="A23" activePane="bottomLeft" state="frozen"/>
      <selection/>
      <selection pane="bottomLeft" activeCell="N26" sqref="N26"/>
    </sheetView>
  </sheetViews>
  <sheetFormatPr defaultColWidth="9.025" defaultRowHeight="13.5"/>
  <cols>
    <col min="1" max="1" width="6.5" style="4" customWidth="1"/>
    <col min="2" max="2" width="15.25" style="4" customWidth="1"/>
    <col min="3" max="3" width="8.625" style="5" customWidth="1"/>
    <col min="4" max="4" width="9.25" style="5" customWidth="1"/>
    <col min="5" max="5" width="7.375" style="5" customWidth="1"/>
    <col min="6" max="6" width="20.5" style="5" customWidth="1"/>
    <col min="7" max="7" width="18.875" style="5" customWidth="1"/>
    <col min="8" max="8" width="17.625" style="5" customWidth="1"/>
    <col min="9" max="9" width="6.25" style="5" customWidth="1"/>
    <col min="10" max="10" width="6.625" style="5" customWidth="1"/>
    <col min="11" max="11" width="11.5" style="5" customWidth="1"/>
    <col min="12" max="12" width="11.875" style="5" customWidth="1"/>
    <col min="13" max="13" width="10.75" style="5" customWidth="1"/>
    <col min="14" max="14" width="14.875" style="5" customWidth="1"/>
    <col min="15" max="15" width="14.5" style="6" customWidth="1"/>
    <col min="16" max="16" width="22.0583333333333" style="6" customWidth="1"/>
    <col min="17" max="17" width="18.2333333333333" style="5" customWidth="1"/>
    <col min="18" max="18" width="27.35" style="5" customWidth="1"/>
    <col min="19" max="19" width="13.2333333333333" style="1" customWidth="1"/>
    <col min="20" max="16384" width="9.025" style="1"/>
  </cols>
  <sheetData>
    <row r="1" s="1" customFormat="1" ht="20.25" spans="1:18">
      <c r="A1" s="7" t="s">
        <v>0</v>
      </c>
      <c r="B1" s="7"/>
      <c r="C1" s="5"/>
      <c r="D1" s="5"/>
      <c r="E1" s="4"/>
      <c r="F1" s="5"/>
      <c r="G1" s="5"/>
      <c r="H1" s="5"/>
      <c r="I1" s="5"/>
      <c r="J1" s="5"/>
      <c r="K1" s="5"/>
      <c r="L1" s="5"/>
      <c r="M1" s="5"/>
      <c r="N1" s="5"/>
      <c r="O1" s="6"/>
      <c r="P1" s="6"/>
      <c r="Q1" s="5"/>
      <c r="R1" s="5"/>
    </row>
    <row r="2" s="1" customFormat="1" ht="64" customHeight="1" spans="1:18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="2" customFormat="1" ht="20.25" spans="1:1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/>
      <c r="I3" s="10"/>
      <c r="J3" s="10"/>
      <c r="K3" s="9" t="s">
        <v>9</v>
      </c>
      <c r="L3" s="9"/>
      <c r="M3" s="9"/>
      <c r="N3" s="9"/>
      <c r="O3" s="9" t="s">
        <v>10</v>
      </c>
      <c r="P3" s="9"/>
      <c r="Q3" s="9"/>
      <c r="R3" s="9"/>
    </row>
    <row r="4" s="2" customFormat="1" ht="20.25" spans="1:18">
      <c r="A4" s="9"/>
      <c r="B4" s="9"/>
      <c r="C4" s="9"/>
      <c r="D4" s="9"/>
      <c r="E4" s="9"/>
      <c r="F4" s="9"/>
      <c r="G4" s="9" t="s">
        <v>11</v>
      </c>
      <c r="H4" s="9"/>
      <c r="I4" s="34" t="s">
        <v>12</v>
      </c>
      <c r="J4" s="35"/>
      <c r="K4" s="9" t="s">
        <v>11</v>
      </c>
      <c r="L4" s="9"/>
      <c r="M4" s="9" t="s">
        <v>12</v>
      </c>
      <c r="N4" s="9"/>
      <c r="O4" s="9" t="s">
        <v>11</v>
      </c>
      <c r="P4" s="9"/>
      <c r="Q4" s="9" t="s">
        <v>12</v>
      </c>
      <c r="R4" s="9"/>
    </row>
    <row r="5" s="2" customFormat="1" ht="43" customHeight="1" spans="1:18">
      <c r="A5" s="9"/>
      <c r="B5" s="9"/>
      <c r="C5" s="9"/>
      <c r="D5" s="9"/>
      <c r="E5" s="9"/>
      <c r="F5" s="9"/>
      <c r="G5" s="11" t="s">
        <v>13</v>
      </c>
      <c r="H5" s="9" t="s">
        <v>3</v>
      </c>
      <c r="I5" s="11" t="s">
        <v>13</v>
      </c>
      <c r="J5" s="9" t="s">
        <v>3</v>
      </c>
      <c r="K5" s="36" t="s">
        <v>13</v>
      </c>
      <c r="L5" s="9" t="s">
        <v>3</v>
      </c>
      <c r="M5" s="36" t="s">
        <v>13</v>
      </c>
      <c r="N5" s="9" t="s">
        <v>3</v>
      </c>
      <c r="O5" s="37" t="s">
        <v>13</v>
      </c>
      <c r="P5" s="38" t="s">
        <v>3</v>
      </c>
      <c r="Q5" s="36" t="s">
        <v>13</v>
      </c>
      <c r="R5" s="9" t="s">
        <v>3</v>
      </c>
    </row>
    <row r="6" ht="181" customHeight="1" spans="1:18">
      <c r="A6" s="12">
        <v>1</v>
      </c>
      <c r="B6" s="13" t="s">
        <v>14</v>
      </c>
      <c r="C6" s="14"/>
      <c r="D6" s="14"/>
      <c r="E6" s="15" t="s">
        <v>15</v>
      </c>
      <c r="F6" s="16" t="s">
        <v>16</v>
      </c>
      <c r="G6" s="17" t="s">
        <v>17</v>
      </c>
      <c r="H6" s="18" t="s">
        <v>18</v>
      </c>
      <c r="I6" s="19"/>
      <c r="J6" s="39"/>
      <c r="K6" s="17" t="s">
        <v>19</v>
      </c>
      <c r="L6" s="18" t="s">
        <v>20</v>
      </c>
      <c r="M6" s="40" t="s">
        <v>21</v>
      </c>
      <c r="N6" s="18" t="s">
        <v>22</v>
      </c>
      <c r="O6" s="41" t="s">
        <v>23</v>
      </c>
      <c r="P6" s="41" t="s">
        <v>24</v>
      </c>
      <c r="Q6" s="41" t="s">
        <v>25</v>
      </c>
      <c r="R6" s="41" t="s">
        <v>26</v>
      </c>
    </row>
    <row r="7" ht="168" customHeight="1" spans="1:18">
      <c r="A7" s="12">
        <v>2</v>
      </c>
      <c r="B7" s="13" t="s">
        <v>27</v>
      </c>
      <c r="C7" s="14"/>
      <c r="D7" s="14"/>
      <c r="E7" s="15" t="s">
        <v>15</v>
      </c>
      <c r="F7" s="16" t="s">
        <v>16</v>
      </c>
      <c r="G7" s="63" t="s">
        <v>28</v>
      </c>
      <c r="H7" s="18" t="s">
        <v>29</v>
      </c>
      <c r="I7" s="19"/>
      <c r="J7" s="39"/>
      <c r="K7" s="42" t="s">
        <v>30</v>
      </c>
      <c r="L7" s="43" t="s">
        <v>31</v>
      </c>
      <c r="M7" s="44" t="s">
        <v>32</v>
      </c>
      <c r="N7" s="45" t="s">
        <v>33</v>
      </c>
      <c r="O7" s="46" t="s">
        <v>34</v>
      </c>
      <c r="P7" s="47" t="s">
        <v>35</v>
      </c>
      <c r="Q7" s="46" t="s">
        <v>36</v>
      </c>
      <c r="R7" s="47" t="s">
        <v>37</v>
      </c>
    </row>
    <row r="8" ht="126" customHeight="1" spans="1:18">
      <c r="A8" s="12">
        <v>3</v>
      </c>
      <c r="B8" s="15" t="s">
        <v>38</v>
      </c>
      <c r="C8" s="14"/>
      <c r="D8" s="14"/>
      <c r="E8" s="15" t="s">
        <v>15</v>
      </c>
      <c r="F8" s="16" t="s">
        <v>16</v>
      </c>
      <c r="G8" s="64" t="s">
        <v>39</v>
      </c>
      <c r="H8" s="20" t="s">
        <v>40</v>
      </c>
      <c r="I8" s="19"/>
      <c r="J8" s="39"/>
      <c r="K8" s="42" t="s">
        <v>41</v>
      </c>
      <c r="L8" s="43" t="s">
        <v>42</v>
      </c>
      <c r="M8" s="44" t="s">
        <v>43</v>
      </c>
      <c r="N8" s="45" t="s">
        <v>44</v>
      </c>
      <c r="O8" s="46" t="s">
        <v>45</v>
      </c>
      <c r="P8" s="47" t="s">
        <v>46</v>
      </c>
      <c r="Q8" s="46" t="s">
        <v>47</v>
      </c>
      <c r="R8" s="47" t="s">
        <v>48</v>
      </c>
    </row>
    <row r="9" ht="35" customHeight="1" spans="1:18">
      <c r="A9" s="12">
        <v>4</v>
      </c>
      <c r="B9" s="13" t="s">
        <v>49</v>
      </c>
      <c r="C9" s="14"/>
      <c r="D9" s="14"/>
      <c r="E9" s="15" t="s">
        <v>15</v>
      </c>
      <c r="F9" s="21"/>
      <c r="G9" s="22" t="s">
        <v>50</v>
      </c>
      <c r="H9" s="23" t="s">
        <v>51</v>
      </c>
      <c r="I9" s="19"/>
      <c r="J9" s="39"/>
      <c r="K9" s="42" t="s">
        <v>52</v>
      </c>
      <c r="L9" s="43" t="s">
        <v>53</v>
      </c>
      <c r="M9" s="30"/>
      <c r="N9" s="30"/>
      <c r="O9" s="46" t="s">
        <v>54</v>
      </c>
      <c r="P9" s="48" t="s">
        <v>51</v>
      </c>
      <c r="Q9" s="46" t="s">
        <v>55</v>
      </c>
      <c r="R9" s="47" t="s">
        <v>56</v>
      </c>
    </row>
    <row r="10" ht="132" customHeight="1" spans="1:18">
      <c r="A10" s="12">
        <v>5</v>
      </c>
      <c r="B10" s="13" t="s">
        <v>57</v>
      </c>
      <c r="C10" s="14"/>
      <c r="D10" s="14"/>
      <c r="E10" s="15" t="s">
        <v>15</v>
      </c>
      <c r="F10" s="16" t="s">
        <v>16</v>
      </c>
      <c r="G10" s="22"/>
      <c r="H10" s="23"/>
      <c r="I10" s="19"/>
      <c r="J10" s="39"/>
      <c r="K10" s="42" t="s">
        <v>58</v>
      </c>
      <c r="L10" s="43" t="s">
        <v>59</v>
      </c>
      <c r="M10" s="44" t="s">
        <v>43</v>
      </c>
      <c r="N10" s="45" t="s">
        <v>44</v>
      </c>
      <c r="O10" s="41" t="s">
        <v>60</v>
      </c>
      <c r="P10" s="49" t="s">
        <v>61</v>
      </c>
      <c r="Q10" s="41" t="s">
        <v>62</v>
      </c>
      <c r="R10" s="49" t="s">
        <v>63</v>
      </c>
    </row>
    <row r="11" ht="54" customHeight="1" spans="1:18">
      <c r="A11" s="12">
        <v>6</v>
      </c>
      <c r="B11" s="24" t="s">
        <v>64</v>
      </c>
      <c r="C11" s="14"/>
      <c r="D11" s="14"/>
      <c r="E11" s="15" t="s">
        <v>15</v>
      </c>
      <c r="F11" s="14"/>
      <c r="G11" s="22" t="s">
        <v>65</v>
      </c>
      <c r="H11" s="23" t="s">
        <v>66</v>
      </c>
      <c r="I11" s="19"/>
      <c r="J11" s="39"/>
      <c r="K11" s="50" t="s">
        <v>67</v>
      </c>
      <c r="L11" s="45" t="s">
        <v>68</v>
      </c>
      <c r="M11" s="30"/>
      <c r="N11" s="30"/>
      <c r="O11" s="46" t="s">
        <v>69</v>
      </c>
      <c r="P11" s="47" t="s">
        <v>70</v>
      </c>
      <c r="Q11" s="46" t="s">
        <v>69</v>
      </c>
      <c r="R11" s="47" t="s">
        <v>70</v>
      </c>
    </row>
    <row r="12" ht="35" customHeight="1" spans="1:18">
      <c r="A12" s="12"/>
      <c r="B12" s="25"/>
      <c r="C12" s="14" t="s">
        <v>71</v>
      </c>
      <c r="D12" s="14"/>
      <c r="E12" s="15" t="s">
        <v>15</v>
      </c>
      <c r="F12" s="14"/>
      <c r="G12" s="22"/>
      <c r="H12" s="21"/>
      <c r="I12" s="19"/>
      <c r="J12" s="39"/>
      <c r="K12" s="50" t="s">
        <v>72</v>
      </c>
      <c r="L12" s="45" t="s">
        <v>73</v>
      </c>
      <c r="M12" s="30"/>
      <c r="N12" s="30"/>
      <c r="O12" s="51"/>
      <c r="P12" s="51"/>
      <c r="Q12" s="60"/>
      <c r="R12" s="60"/>
    </row>
    <row r="13" ht="35" customHeight="1" spans="1:18">
      <c r="A13" s="12">
        <v>7</v>
      </c>
      <c r="B13" s="13" t="s">
        <v>74</v>
      </c>
      <c r="C13" s="14"/>
      <c r="D13" s="14"/>
      <c r="E13" s="15" t="s">
        <v>15</v>
      </c>
      <c r="F13" s="14"/>
      <c r="G13" s="26"/>
      <c r="H13" s="26"/>
      <c r="I13" s="19"/>
      <c r="J13" s="39"/>
      <c r="K13" s="50" t="s">
        <v>75</v>
      </c>
      <c r="L13" s="45" t="s">
        <v>76</v>
      </c>
      <c r="M13" s="30"/>
      <c r="N13" s="30"/>
      <c r="O13" s="52" t="s">
        <v>77</v>
      </c>
      <c r="P13" s="53" t="s">
        <v>78</v>
      </c>
      <c r="Q13" s="52" t="s">
        <v>77</v>
      </c>
      <c r="R13" s="53" t="s">
        <v>78</v>
      </c>
    </row>
    <row r="14" ht="69" customHeight="1" spans="1:18">
      <c r="A14" s="12">
        <v>8</v>
      </c>
      <c r="B14" s="24" t="s">
        <v>79</v>
      </c>
      <c r="C14" s="14"/>
      <c r="D14" s="14"/>
      <c r="E14" s="15" t="s">
        <v>80</v>
      </c>
      <c r="F14" s="14"/>
      <c r="G14" s="27" t="s">
        <v>81</v>
      </c>
      <c r="H14" s="28" t="s">
        <v>82</v>
      </c>
      <c r="I14" s="19"/>
      <c r="J14" s="39"/>
      <c r="K14" s="50" t="s">
        <v>83</v>
      </c>
      <c r="L14" s="45" t="s">
        <v>84</v>
      </c>
      <c r="M14" s="30"/>
      <c r="N14" s="30"/>
      <c r="O14" s="46" t="s">
        <v>85</v>
      </c>
      <c r="P14" s="47" t="s">
        <v>86</v>
      </c>
      <c r="Q14" s="46" t="s">
        <v>87</v>
      </c>
      <c r="R14" s="47" t="s">
        <v>88</v>
      </c>
    </row>
    <row r="15" ht="38" customHeight="1" spans="1:18">
      <c r="A15" s="12"/>
      <c r="B15" s="25"/>
      <c r="C15" s="14" t="s">
        <v>89</v>
      </c>
      <c r="D15" s="14"/>
      <c r="E15" s="15" t="s">
        <v>80</v>
      </c>
      <c r="F15" s="14"/>
      <c r="G15" s="65" t="s">
        <v>90</v>
      </c>
      <c r="H15" s="23" t="s">
        <v>91</v>
      </c>
      <c r="I15" s="19"/>
      <c r="J15" s="39"/>
      <c r="K15" s="50" t="s">
        <v>75</v>
      </c>
      <c r="L15" s="45" t="s">
        <v>76</v>
      </c>
      <c r="M15" s="30"/>
      <c r="N15" s="30"/>
      <c r="O15" s="46" t="s">
        <v>92</v>
      </c>
      <c r="P15" s="54" t="s">
        <v>93</v>
      </c>
      <c r="Q15" s="46" t="s">
        <v>92</v>
      </c>
      <c r="R15" s="54" t="s">
        <v>93</v>
      </c>
    </row>
    <row r="16" ht="35" customHeight="1" spans="1:18">
      <c r="A16" s="12">
        <v>9</v>
      </c>
      <c r="B16" s="13" t="s">
        <v>94</v>
      </c>
      <c r="C16" s="14"/>
      <c r="D16" s="14"/>
      <c r="E16" s="15" t="s">
        <v>15</v>
      </c>
      <c r="F16" s="14"/>
      <c r="G16" s="64" t="s">
        <v>95</v>
      </c>
      <c r="H16" s="20" t="s">
        <v>96</v>
      </c>
      <c r="I16" s="19"/>
      <c r="J16" s="39"/>
      <c r="K16" s="50" t="s">
        <v>97</v>
      </c>
      <c r="L16" s="45" t="s">
        <v>98</v>
      </c>
      <c r="M16" s="30"/>
      <c r="N16" s="30"/>
      <c r="O16" s="46" t="s">
        <v>99</v>
      </c>
      <c r="P16" s="48" t="s">
        <v>96</v>
      </c>
      <c r="Q16" s="46" t="s">
        <v>100</v>
      </c>
      <c r="R16" s="54" t="s">
        <v>101</v>
      </c>
    </row>
    <row r="17" ht="35" customHeight="1" spans="1:18">
      <c r="A17" s="12">
        <v>10</v>
      </c>
      <c r="B17" s="13" t="s">
        <v>102</v>
      </c>
      <c r="C17" s="14"/>
      <c r="D17" s="14"/>
      <c r="E17" s="15" t="s">
        <v>80</v>
      </c>
      <c r="F17" s="14"/>
      <c r="G17" s="65" t="s">
        <v>103</v>
      </c>
      <c r="H17" s="23" t="s">
        <v>104</v>
      </c>
      <c r="I17" s="19"/>
      <c r="J17" s="39"/>
      <c r="K17" s="30" t="s">
        <v>105</v>
      </c>
      <c r="L17" s="43" t="s">
        <v>104</v>
      </c>
      <c r="M17" s="30"/>
      <c r="N17" s="30"/>
      <c r="O17" s="46" t="s">
        <v>106</v>
      </c>
      <c r="P17" s="48" t="s">
        <v>104</v>
      </c>
      <c r="Q17" s="46" t="s">
        <v>107</v>
      </c>
      <c r="R17" s="54" t="s">
        <v>108</v>
      </c>
    </row>
    <row r="18" ht="59" customHeight="1" spans="1:18">
      <c r="A18" s="12">
        <v>11</v>
      </c>
      <c r="B18" s="13" t="s">
        <v>109</v>
      </c>
      <c r="C18" s="14"/>
      <c r="D18" s="14"/>
      <c r="E18" s="15" t="s">
        <v>80</v>
      </c>
      <c r="F18" s="29" t="s">
        <v>110</v>
      </c>
      <c r="G18" s="19"/>
      <c r="H18" s="19"/>
      <c r="I18" s="19"/>
      <c r="J18" s="39"/>
      <c r="K18" s="42" t="s">
        <v>111</v>
      </c>
      <c r="L18" s="55" t="s">
        <v>112</v>
      </c>
      <c r="M18" s="30"/>
      <c r="N18" s="30"/>
      <c r="O18" s="56" t="s">
        <v>113</v>
      </c>
      <c r="P18" s="53" t="s">
        <v>114</v>
      </c>
      <c r="Q18" s="56" t="s">
        <v>113</v>
      </c>
      <c r="R18" s="53" t="s">
        <v>114</v>
      </c>
    </row>
    <row r="19" ht="78" customHeight="1" spans="1:18">
      <c r="A19" s="12">
        <v>12</v>
      </c>
      <c r="B19" s="13" t="s">
        <v>115</v>
      </c>
      <c r="C19" s="14"/>
      <c r="D19" s="14"/>
      <c r="E19" s="15" t="s">
        <v>116</v>
      </c>
      <c r="F19" s="29" t="s">
        <v>117</v>
      </c>
      <c r="G19" s="66" t="s">
        <v>118</v>
      </c>
      <c r="H19" s="31" t="s">
        <v>119</v>
      </c>
      <c r="I19" s="19"/>
      <c r="J19" s="39"/>
      <c r="K19" s="42" t="s">
        <v>120</v>
      </c>
      <c r="L19" s="55" t="s">
        <v>121</v>
      </c>
      <c r="M19" s="30"/>
      <c r="N19" s="30"/>
      <c r="O19" s="56" t="s">
        <v>122</v>
      </c>
      <c r="P19" s="53" t="s">
        <v>119</v>
      </c>
      <c r="Q19" s="56" t="s">
        <v>122</v>
      </c>
      <c r="R19" s="53" t="s">
        <v>119</v>
      </c>
    </row>
    <row r="20" ht="47" customHeight="1" spans="1:18">
      <c r="A20" s="12">
        <v>13</v>
      </c>
      <c r="B20" s="13" t="s">
        <v>123</v>
      </c>
      <c r="C20" s="14"/>
      <c r="D20" s="14"/>
      <c r="E20" s="13" t="s">
        <v>15</v>
      </c>
      <c r="F20" s="14"/>
      <c r="G20" s="17" t="s">
        <v>124</v>
      </c>
      <c r="H20" s="18" t="s">
        <v>125</v>
      </c>
      <c r="I20" s="19"/>
      <c r="J20" s="39"/>
      <c r="K20" s="50" t="s">
        <v>126</v>
      </c>
      <c r="L20" s="45" t="s">
        <v>127</v>
      </c>
      <c r="M20" s="30"/>
      <c r="N20" s="30"/>
      <c r="O20" s="56" t="s">
        <v>128</v>
      </c>
      <c r="P20" s="53" t="s">
        <v>129</v>
      </c>
      <c r="Q20" s="56" t="s">
        <v>128</v>
      </c>
      <c r="R20" s="61" t="s">
        <v>129</v>
      </c>
    </row>
    <row r="21" s="3" customFormat="1" ht="35" customHeight="1" spans="1:18">
      <c r="A21" s="12">
        <v>14</v>
      </c>
      <c r="B21" s="13" t="s">
        <v>130</v>
      </c>
      <c r="C21" s="14"/>
      <c r="D21" s="14"/>
      <c r="E21" s="13" t="s">
        <v>15</v>
      </c>
      <c r="F21" s="14"/>
      <c r="G21" s="19"/>
      <c r="H21" s="19"/>
      <c r="I21" s="19"/>
      <c r="J21" s="39"/>
      <c r="K21" s="50" t="s">
        <v>131</v>
      </c>
      <c r="L21" s="45" t="s">
        <v>132</v>
      </c>
      <c r="M21" s="30"/>
      <c r="N21" s="30"/>
      <c r="O21" s="46" t="s">
        <v>133</v>
      </c>
      <c r="P21" s="48" t="s">
        <v>134</v>
      </c>
      <c r="Q21" s="46" t="s">
        <v>133</v>
      </c>
      <c r="R21" s="54" t="s">
        <v>134</v>
      </c>
    </row>
    <row r="22" ht="64" customHeight="1" spans="1:18">
      <c r="A22" s="12">
        <v>15</v>
      </c>
      <c r="B22" s="13" t="s">
        <v>135</v>
      </c>
      <c r="C22" s="14"/>
      <c r="D22" s="14"/>
      <c r="E22" s="13" t="s">
        <v>15</v>
      </c>
      <c r="F22" s="14"/>
      <c r="G22" s="65" t="s">
        <v>136</v>
      </c>
      <c r="H22" s="23" t="s">
        <v>137</v>
      </c>
      <c r="I22" s="19"/>
      <c r="J22" s="39"/>
      <c r="K22" s="30" t="s">
        <v>138</v>
      </c>
      <c r="L22" s="43" t="s">
        <v>137</v>
      </c>
      <c r="M22" s="30"/>
      <c r="N22" s="30"/>
      <c r="O22" s="46" t="s">
        <v>139</v>
      </c>
      <c r="P22" s="48" t="s">
        <v>137</v>
      </c>
      <c r="Q22" s="46" t="s">
        <v>139</v>
      </c>
      <c r="R22" s="47" t="s">
        <v>137</v>
      </c>
    </row>
    <row r="23" ht="169" customHeight="1" spans="1:18">
      <c r="A23" s="12">
        <v>16</v>
      </c>
      <c r="B23" s="13" t="s">
        <v>140</v>
      </c>
      <c r="C23" s="14"/>
      <c r="D23" s="14"/>
      <c r="E23" s="13" t="s">
        <v>15</v>
      </c>
      <c r="F23" s="14"/>
      <c r="G23" s="65" t="s">
        <v>141</v>
      </c>
      <c r="H23" s="23" t="s">
        <v>142</v>
      </c>
      <c r="I23" s="19"/>
      <c r="J23" s="39"/>
      <c r="K23" s="42" t="s">
        <v>143</v>
      </c>
      <c r="L23" s="43" t="s">
        <v>144</v>
      </c>
      <c r="M23" s="30"/>
      <c r="N23" s="30"/>
      <c r="O23" s="57" t="s">
        <v>145</v>
      </c>
      <c r="P23" s="57" t="s">
        <v>146</v>
      </c>
      <c r="Q23" s="57">
        <v>311000001</v>
      </c>
      <c r="R23" s="57" t="s">
        <v>142</v>
      </c>
    </row>
    <row r="24" s="3" customFormat="1" ht="47" customHeight="1" spans="1:18">
      <c r="A24" s="12">
        <v>17</v>
      </c>
      <c r="B24" s="13" t="s">
        <v>147</v>
      </c>
      <c r="C24" s="14"/>
      <c r="D24" s="14"/>
      <c r="E24" s="13" t="s">
        <v>15</v>
      </c>
      <c r="F24" s="13" t="s">
        <v>148</v>
      </c>
      <c r="G24" s="65" t="s">
        <v>149</v>
      </c>
      <c r="H24" s="16" t="s">
        <v>134</v>
      </c>
      <c r="I24" s="19"/>
      <c r="J24" s="39"/>
      <c r="K24" s="44" t="s">
        <v>150</v>
      </c>
      <c r="L24" s="45" t="s">
        <v>151</v>
      </c>
      <c r="M24" s="30"/>
      <c r="N24" s="30"/>
      <c r="O24" s="51">
        <v>311000004</v>
      </c>
      <c r="P24" s="58" t="s">
        <v>134</v>
      </c>
      <c r="Q24" s="41" t="s">
        <v>152</v>
      </c>
      <c r="R24" s="49" t="s">
        <v>153</v>
      </c>
    </row>
    <row r="25" ht="54" customHeight="1" spans="1:18">
      <c r="A25" s="12">
        <v>18</v>
      </c>
      <c r="B25" s="13" t="s">
        <v>154</v>
      </c>
      <c r="C25" s="14"/>
      <c r="D25" s="14"/>
      <c r="E25" s="13" t="s">
        <v>15</v>
      </c>
      <c r="F25" s="32" t="s">
        <v>155</v>
      </c>
      <c r="G25" s="19"/>
      <c r="H25" s="19"/>
      <c r="I25" s="19"/>
      <c r="J25" s="39"/>
      <c r="K25" s="44" t="s">
        <v>156</v>
      </c>
      <c r="L25" s="45" t="s">
        <v>157</v>
      </c>
      <c r="M25" s="30"/>
      <c r="N25" s="30"/>
      <c r="O25" s="51"/>
      <c r="P25" s="51"/>
      <c r="Q25" s="51"/>
      <c r="R25" s="60"/>
    </row>
    <row r="26" ht="80" customHeight="1" spans="1:18">
      <c r="A26" s="12">
        <v>19</v>
      </c>
      <c r="B26" s="13" t="s">
        <v>158</v>
      </c>
      <c r="C26" s="14"/>
      <c r="D26" s="14"/>
      <c r="E26" s="13" t="s">
        <v>15</v>
      </c>
      <c r="F26" s="32" t="s">
        <v>159</v>
      </c>
      <c r="G26" s="19"/>
      <c r="H26" s="19"/>
      <c r="I26" s="19"/>
      <c r="J26" s="39"/>
      <c r="K26" s="50" t="s">
        <v>160</v>
      </c>
      <c r="L26" s="45" t="s">
        <v>161</v>
      </c>
      <c r="M26" s="30"/>
      <c r="N26" s="30"/>
      <c r="O26" s="56" t="s">
        <v>162</v>
      </c>
      <c r="P26" s="53" t="s">
        <v>163</v>
      </c>
      <c r="Q26" s="56" t="s">
        <v>162</v>
      </c>
      <c r="R26" s="53" t="s">
        <v>163</v>
      </c>
    </row>
    <row r="27" ht="35" customHeight="1" spans="1:18">
      <c r="A27" s="12">
        <v>20</v>
      </c>
      <c r="B27" s="13" t="s">
        <v>164</v>
      </c>
      <c r="C27" s="14"/>
      <c r="D27" s="14"/>
      <c r="E27" s="13" t="s">
        <v>15</v>
      </c>
      <c r="F27" s="14"/>
      <c r="G27" s="67" t="s">
        <v>165</v>
      </c>
      <c r="H27" s="23" t="s">
        <v>166</v>
      </c>
      <c r="I27" s="19"/>
      <c r="J27" s="39"/>
      <c r="K27" s="50" t="s">
        <v>167</v>
      </c>
      <c r="L27" s="45" t="s">
        <v>168</v>
      </c>
      <c r="M27" s="30"/>
      <c r="N27" s="30"/>
      <c r="O27" s="59" t="s">
        <v>169</v>
      </c>
      <c r="P27" s="59" t="s">
        <v>170</v>
      </c>
      <c r="Q27" s="59" t="s">
        <v>169</v>
      </c>
      <c r="R27" s="62" t="s">
        <v>170</v>
      </c>
    </row>
    <row r="28" ht="48" customHeight="1" spans="1:18">
      <c r="A28" s="12">
        <v>21</v>
      </c>
      <c r="B28" s="13" t="s">
        <v>171</v>
      </c>
      <c r="C28" s="14"/>
      <c r="D28" s="14"/>
      <c r="E28" s="13" t="s">
        <v>15</v>
      </c>
      <c r="F28" s="33" t="s">
        <v>172</v>
      </c>
      <c r="G28" s="19"/>
      <c r="H28" s="19"/>
      <c r="I28" s="19"/>
      <c r="J28" s="39"/>
      <c r="K28" s="42" t="s">
        <v>173</v>
      </c>
      <c r="L28" s="55" t="s">
        <v>174</v>
      </c>
      <c r="M28" s="30"/>
      <c r="N28" s="30"/>
      <c r="O28" s="51"/>
      <c r="P28" s="51"/>
      <c r="Q28" s="46" t="s">
        <v>175</v>
      </c>
      <c r="R28" s="54" t="s">
        <v>176</v>
      </c>
    </row>
  </sheetData>
  <mergeCells count="19">
    <mergeCell ref="A1:B1"/>
    <mergeCell ref="A2:R2"/>
    <mergeCell ref="G3:J3"/>
    <mergeCell ref="K3:N3"/>
    <mergeCell ref="O3:R3"/>
    <mergeCell ref="G4:H4"/>
    <mergeCell ref="I4:J4"/>
    <mergeCell ref="K4:L4"/>
    <mergeCell ref="M4:N4"/>
    <mergeCell ref="O4:P4"/>
    <mergeCell ref="Q4:R4"/>
    <mergeCell ref="A3:A5"/>
    <mergeCell ref="B3:B5"/>
    <mergeCell ref="B11:B12"/>
    <mergeCell ref="B14:B15"/>
    <mergeCell ref="C3:C5"/>
    <mergeCell ref="D3:D5"/>
    <mergeCell ref="E3:E5"/>
    <mergeCell ref="F3:F5"/>
  </mergeCells>
  <conditionalFormatting sqref="L5">
    <cfRule type="duplicateValues" dxfId="0" priority="50"/>
    <cfRule type="duplicateValues" dxfId="0" priority="51"/>
  </conditionalFormatting>
  <conditionalFormatting sqref="N5">
    <cfRule type="duplicateValues" dxfId="0" priority="43"/>
    <cfRule type="duplicateValues" dxfId="0" priority="44"/>
  </conditionalFormatting>
  <conditionalFormatting sqref="P5">
    <cfRule type="duplicateValues" dxfId="0" priority="41"/>
    <cfRule type="duplicateValues" dxfId="0" priority="42"/>
  </conditionalFormatting>
  <conditionalFormatting sqref="R5">
    <cfRule type="duplicateValues" dxfId="0" priority="39"/>
    <cfRule type="duplicateValues" dxfId="0" priority="40"/>
  </conditionalFormatting>
  <conditionalFormatting sqref="O7">
    <cfRule type="cellIs" dxfId="1" priority="5" operator="equal">
      <formula>240000000</formula>
    </cfRule>
  </conditionalFormatting>
  <conditionalFormatting sqref="Q7">
    <cfRule type="cellIs" dxfId="1" priority="37" operator="equal">
      <formula>240000000</formula>
    </cfRule>
  </conditionalFormatting>
  <conditionalFormatting sqref="O8">
    <cfRule type="cellIs" dxfId="1" priority="4" operator="equal">
      <formula>240000000</formula>
    </cfRule>
  </conditionalFormatting>
  <conditionalFormatting sqref="Q8">
    <cfRule type="cellIs" dxfId="1" priority="35" operator="equal">
      <formula>240000000</formula>
    </cfRule>
  </conditionalFormatting>
  <conditionalFormatting sqref="O9">
    <cfRule type="cellIs" dxfId="1" priority="34" operator="equal">
      <formula>240000000</formula>
    </cfRule>
  </conditionalFormatting>
  <conditionalFormatting sqref="Q9">
    <cfRule type="cellIs" dxfId="1" priority="33" operator="equal">
      <formula>240000000</formula>
    </cfRule>
  </conditionalFormatting>
  <conditionalFormatting sqref="O11">
    <cfRule type="cellIs" dxfId="1" priority="3" operator="equal">
      <formula>240000000</formula>
    </cfRule>
  </conditionalFormatting>
  <conditionalFormatting sqref="Q11">
    <cfRule type="cellIs" dxfId="1" priority="32" operator="equal">
      <formula>240000000</formula>
    </cfRule>
  </conditionalFormatting>
  <conditionalFormatting sqref="O13">
    <cfRule type="cellIs" dxfId="1" priority="31" operator="equal">
      <formula>240000000</formula>
    </cfRule>
  </conditionalFormatting>
  <conditionalFormatting sqref="Q13">
    <cfRule type="cellIs" dxfId="1" priority="30" operator="equal">
      <formula>240000000</formula>
    </cfRule>
  </conditionalFormatting>
  <conditionalFormatting sqref="H14">
    <cfRule type="duplicateValues" dxfId="0" priority="47"/>
  </conditionalFormatting>
  <conditionalFormatting sqref="O14">
    <cfRule type="cellIs" dxfId="1" priority="2" operator="equal">
      <formula>240000000</formula>
    </cfRule>
  </conditionalFormatting>
  <conditionalFormatting sqref="Q14">
    <cfRule type="cellIs" dxfId="1" priority="28" operator="equal">
      <formula>240000000</formula>
    </cfRule>
  </conditionalFormatting>
  <conditionalFormatting sqref="H15">
    <cfRule type="duplicateValues" dxfId="0" priority="46"/>
  </conditionalFormatting>
  <conditionalFormatting sqref="O15">
    <cfRule type="cellIs" dxfId="1" priority="1" operator="equal">
      <formula>240000000</formula>
    </cfRule>
  </conditionalFormatting>
  <conditionalFormatting sqref="Q15">
    <cfRule type="cellIs" dxfId="1" priority="26" operator="equal">
      <formula>240000000</formula>
    </cfRule>
  </conditionalFormatting>
  <conditionalFormatting sqref="O16">
    <cfRule type="cellIs" dxfId="1" priority="25" operator="equal">
      <formula>240000000</formula>
    </cfRule>
  </conditionalFormatting>
  <conditionalFormatting sqref="Q16">
    <cfRule type="cellIs" dxfId="1" priority="24" operator="equal">
      <formula>240000000</formula>
    </cfRule>
  </conditionalFormatting>
  <conditionalFormatting sqref="O17">
    <cfRule type="cellIs" dxfId="1" priority="23" operator="equal">
      <formula>240000000</formula>
    </cfRule>
  </conditionalFormatting>
  <conditionalFormatting sqref="Q17">
    <cfRule type="cellIs" dxfId="1" priority="22" operator="equal">
      <formula>240000000</formula>
    </cfRule>
  </conditionalFormatting>
  <conditionalFormatting sqref="O18">
    <cfRule type="cellIs" dxfId="1" priority="17" operator="equal">
      <formula>240000000</formula>
    </cfRule>
  </conditionalFormatting>
  <conditionalFormatting sqref="Q18">
    <cfRule type="cellIs" dxfId="1" priority="16" operator="equal">
      <formula>240000000</formula>
    </cfRule>
  </conditionalFormatting>
  <conditionalFormatting sqref="O19">
    <cfRule type="cellIs" dxfId="2" priority="21" stopIfTrue="1" operator="equal">
      <formula>240000000</formula>
    </cfRule>
  </conditionalFormatting>
  <conditionalFormatting sqref="Q19">
    <cfRule type="cellIs" dxfId="2" priority="20" stopIfTrue="1" operator="equal">
      <formula>240000000</formula>
    </cfRule>
  </conditionalFormatting>
  <conditionalFormatting sqref="O20">
    <cfRule type="cellIs" dxfId="1" priority="19" operator="equal">
      <formula>240000000</formula>
    </cfRule>
  </conditionalFormatting>
  <conditionalFormatting sqref="Q20">
    <cfRule type="cellIs" dxfId="1" priority="18" operator="equal">
      <formula>240000000</formula>
    </cfRule>
  </conditionalFormatting>
  <conditionalFormatting sqref="O21">
    <cfRule type="cellIs" dxfId="1" priority="11" operator="equal">
      <formula>240000000</formula>
    </cfRule>
  </conditionalFormatting>
  <conditionalFormatting sqref="Q21">
    <cfRule type="cellIs" dxfId="1" priority="10" operator="equal">
      <formula>240000000</formula>
    </cfRule>
  </conditionalFormatting>
  <conditionalFormatting sqref="O22">
    <cfRule type="cellIs" dxfId="1" priority="15" operator="equal">
      <formula>240000000</formula>
    </cfRule>
  </conditionalFormatting>
  <conditionalFormatting sqref="Q22">
    <cfRule type="cellIs" dxfId="1" priority="14" operator="equal">
      <formula>240000000</formula>
    </cfRule>
  </conditionalFormatting>
  <conditionalFormatting sqref="Q23">
    <cfRule type="cellIs" dxfId="1" priority="12" operator="equal">
      <formula>240000000</formula>
    </cfRule>
  </conditionalFormatting>
  <conditionalFormatting sqref="O26">
    <cfRule type="cellIs" dxfId="1" priority="9" operator="equal">
      <formula>240000000</formula>
    </cfRule>
  </conditionalFormatting>
  <conditionalFormatting sqref="Q26">
    <cfRule type="cellIs" dxfId="1" priority="8" operator="equal">
      <formula>240000000</formula>
    </cfRule>
  </conditionalFormatting>
  <conditionalFormatting sqref="R27">
    <cfRule type="duplicateValues" dxfId="0" priority="6"/>
  </conditionalFormatting>
  <conditionalFormatting sqref="Q28">
    <cfRule type="cellIs" dxfId="1" priority="7" operator="equal">
      <formula>240000000</formula>
    </cfRule>
  </conditionalFormatting>
  <conditionalFormatting sqref="H9:H10">
    <cfRule type="duplicateValues" dxfId="0" priority="49"/>
  </conditionalFormatting>
  <conditionalFormatting sqref="H11:H12">
    <cfRule type="duplicateValues" dxfId="0" priority="48"/>
  </conditionalFormatting>
  <conditionalFormatting sqref="H22:H23">
    <cfRule type="duplicateValues" dxfId="0" priority="45"/>
  </conditionalFormatting>
  <pageMargins left="0.751388888888889" right="0.751388888888889" top="1" bottom="1" header="0.5" footer="0.5"/>
  <pageSetup paperSize="8" fitToHeight="0" orientation="landscape" horizontalDpi="600"/>
  <headerFooter>
    <oddFooter>&amp;C第 &amp;P 页，共 &amp;N 页</oddFooter>
  </headerFooter>
  <ignoredErrors>
    <ignoredError sqref="G8:G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映射关系清洁稿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yhp</dc:creator>
  <cp:lastModifiedBy>六月荷花</cp:lastModifiedBy>
  <dcterms:created xsi:type="dcterms:W3CDTF">2025-06-19T19:25:43Z</dcterms:created>
  <dcterms:modified xsi:type="dcterms:W3CDTF">2025-07-10T02:24:35Z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02B55983B7604860B17AD2F668BBC4F2_13</vt:lpwstr>
  </property>
  <property fmtid="{D5CDD505-2E9C-101B-9397-08002B2CF9AE}" pid="3" name="KSOProductBuildVer">
    <vt:lpwstr>2052-12.1.0.21915</vt:lpwstr>
  </property>
</Properties>
</file>