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7"/>
  </bookViews>
  <sheets>
    <sheet name="表1 二级私立医疗机构（药品）" sheetId="1" r:id="rId1"/>
    <sheet name="表2 一级公立医疗机构（药品）" sheetId="3" r:id="rId2"/>
    <sheet name="表3 一级私立医疗机构（药品）" sheetId="2" r:id="rId3"/>
    <sheet name="表4 医保定点连锁药店（药品）" sheetId="4" r:id="rId4"/>
    <sheet name="表5 医保定点零售药店（药品）" sheetId="5" r:id="rId5"/>
    <sheet name="表1 二级私立医疗机构（耗材）" sheetId="6" r:id="rId6"/>
    <sheet name="表2 一级公立医疗机构（耗材）" sheetId="7" r:id="rId7"/>
    <sheet name="表3 一级私立医疗机构（耗材）" sheetId="8" r:id="rId8"/>
  </sheets>
  <definedNames>
    <definedName name="_xlnm.Print_Titles" localSheetId="1">'表2 一级公立医疗机构（药品）'!$3:$4</definedName>
    <definedName name="_xlnm.Print_Area" localSheetId="3">'表4 医保定点连锁药店（药品）'!$A$1:$N$52</definedName>
    <definedName name="_xlnm.Print_Titles" localSheetId="6">'表2 一级公立医疗机构（耗材）'!$3:$4</definedName>
  </definedNames>
  <calcPr calcId="144525"/>
</workbook>
</file>

<file path=xl/sharedStrings.xml><?xml version="1.0" encoding="utf-8"?>
<sst xmlns="http://schemas.openxmlformats.org/spreadsheetml/2006/main" count="878" uniqueCount="320">
  <si>
    <t>麻章区医保定点医药机构价格信息监测一览表（二级私立医疗机构）</t>
  </si>
  <si>
    <t>序号</t>
  </si>
  <si>
    <t>药品通用名</t>
  </si>
  <si>
    <t>是否集采中选
品种</t>
  </si>
  <si>
    <t>规格
（以mg/ml为单位）
如5mg*30片</t>
  </si>
  <si>
    <t>单位</t>
  </si>
  <si>
    <t>湛江正大耳鼻喉医院</t>
  </si>
  <si>
    <t>湛江麻章爱康精神病医院</t>
  </si>
  <si>
    <t>湛江南粤老年康复医院</t>
  </si>
  <si>
    <t>湛江正大耳鼻喉
医院</t>
  </si>
  <si>
    <t>湛江麻章爱康
精神病医院</t>
  </si>
  <si>
    <t>湛江南粤老年
康复医院</t>
  </si>
  <si>
    <t>生产厂家</t>
  </si>
  <si>
    <t>医疗机构价格（单位：元）</t>
  </si>
  <si>
    <t>诺氟沙星胶囊</t>
  </si>
  <si>
    <t>否</t>
  </si>
  <si>
    <t>0.1g*50粒</t>
  </si>
  <si>
    <t>粒</t>
  </si>
  <si>
    <t>佛山手心制药有限公司</t>
  </si>
  <si>
    <t>0.1g*30粒</t>
  </si>
  <si>
    <t>武汉东信医药科技有限责任公司</t>
  </si>
  <si>
    <t>硫酸庆大霉素片</t>
  </si>
  <si>
    <t>麦考酚钠肠溶片</t>
  </si>
  <si>
    <t>注射用青霉素钠</t>
  </si>
  <si>
    <t>0.96g（160万单位）*20瓶</t>
  </si>
  <si>
    <t>瓶</t>
  </si>
  <si>
    <t>广州市白云山夭心制药有限公司</t>
  </si>
  <si>
    <t>0.48g（80万单位）*20支</t>
  </si>
  <si>
    <t>支</t>
  </si>
  <si>
    <t>广州白云山天心制药股份有限公司</t>
  </si>
  <si>
    <t>生理氯化钠溶液</t>
  </si>
  <si>
    <t>醋酸曲安奈德益康唑乳膏</t>
  </si>
  <si>
    <t>右美沙芬愈创甘油醚糖浆</t>
  </si>
  <si>
    <t>对乙酰氨基酚缓释片</t>
  </si>
  <si>
    <t>小儿柴桂退热颗粒</t>
  </si>
  <si>
    <t>小儿氨酚黄那敏颗粒</t>
  </si>
  <si>
    <t>5g*10袋/盒</t>
  </si>
  <si>
    <t>袋</t>
  </si>
  <si>
    <t>河北永丰药业有限公司</t>
  </si>
  <si>
    <t>小柴胡颗粒</t>
  </si>
  <si>
    <t>10g*9袋/盒</t>
  </si>
  <si>
    <t>太极集团四川南充制药有限公司</t>
  </si>
  <si>
    <t>2.5g*10袋/盒</t>
  </si>
  <si>
    <t>广西嘉进药业股份有限公司</t>
  </si>
  <si>
    <t>双黄连口服液</t>
  </si>
  <si>
    <t>10ml*10支/盒</t>
  </si>
  <si>
    <t>广东一片天医药集团</t>
  </si>
  <si>
    <t>胃苏颗粒</t>
  </si>
  <si>
    <t>益母草颗粒</t>
  </si>
  <si>
    <t>15g*10袋/盒</t>
  </si>
  <si>
    <t>四川德元药业集团有限公司</t>
  </si>
  <si>
    <t>哈尔滨珍宝制药有限公司</t>
  </si>
  <si>
    <t>心可舒胶囊</t>
  </si>
  <si>
    <t>复方丹参滴丸</t>
  </si>
  <si>
    <r>
      <rPr>
        <sz val="11"/>
        <rFont val="Microsoft YaHei"/>
        <charset val="134"/>
      </rPr>
      <t>27mg*180丸/</t>
    </r>
    <r>
      <rPr>
        <sz val="11"/>
        <rFont val="宋体"/>
        <charset val="134"/>
      </rPr>
      <t>瓶</t>
    </r>
  </si>
  <si>
    <t>丸</t>
  </si>
  <si>
    <t>天士力医药集团股份有限公司</t>
  </si>
  <si>
    <t>接骨七厘丸</t>
  </si>
  <si>
    <t>归脾片</t>
  </si>
  <si>
    <t>达格列净片</t>
  </si>
  <si>
    <t>10mg*14片</t>
  </si>
  <si>
    <t>片</t>
  </si>
  <si>
    <t>阿斯利康制药有限公司</t>
  </si>
  <si>
    <t>维生素B1片</t>
  </si>
  <si>
    <t>10mg*100片/瓶</t>
  </si>
  <si>
    <t>广东恒健制药有限公司</t>
  </si>
  <si>
    <t>华中药业股份有限公司</t>
  </si>
  <si>
    <t>麻章区医保定点医药机构价格信息监测一览表（一级公立医疗机构）</t>
  </si>
  <si>
    <t>广东省国营湖光
农场医院</t>
  </si>
  <si>
    <t>太平镇卫生院</t>
  </si>
  <si>
    <t>麻章镇卫生院</t>
  </si>
  <si>
    <t>湖光镇卫生院</t>
  </si>
  <si>
    <t>是</t>
  </si>
  <si>
    <t>山西同达药业有限公司</t>
  </si>
  <si>
    <t>0.1g*24粒</t>
  </si>
  <si>
    <t>福州海王福药制药有限公司</t>
  </si>
  <si>
    <r>
      <rPr>
        <sz val="11"/>
        <rFont val="Microsoft YaHei"/>
        <charset val="134"/>
      </rPr>
      <t>0.48g</t>
    </r>
    <r>
      <rPr>
        <sz val="11"/>
        <rFont val="宋体"/>
        <charset val="134"/>
      </rPr>
      <t>（</t>
    </r>
    <r>
      <rPr>
        <sz val="11"/>
        <rFont val="Segoe UI"/>
        <charset val="134"/>
      </rPr>
      <t>80</t>
    </r>
    <r>
      <rPr>
        <sz val="11"/>
        <rFont val="宋体"/>
        <charset val="134"/>
      </rPr>
      <t>万单位）</t>
    </r>
    <r>
      <rPr>
        <sz val="11"/>
        <rFont val="Microsoft YaHei"/>
        <charset val="134"/>
      </rPr>
      <t>*50支/盒</t>
    </r>
  </si>
  <si>
    <r>
      <rPr>
        <sz val="11"/>
        <rFont val="Microsoft YaHei"/>
        <charset val="134"/>
      </rPr>
      <t>石药集团中诺药业</t>
    </r>
    <r>
      <rPr>
        <sz val="11"/>
        <color rgb="FF2E2E2E"/>
        <rFont val="Microsoft YaHei UI"/>
        <charset val="134"/>
      </rPr>
      <t>(石家庄）有限公司</t>
    </r>
  </si>
  <si>
    <t>华北制药股份有限公司</t>
  </si>
  <si>
    <t>瑞阳制药股份有限公司</t>
  </si>
  <si>
    <r>
      <rPr>
        <sz val="11"/>
        <rFont val="Microsoft YaHei"/>
        <charset val="134"/>
      </rPr>
      <t>10ml*90mg*1</t>
    </r>
    <r>
      <rPr>
        <sz val="11"/>
        <rFont val="宋体"/>
        <charset val="134"/>
      </rPr>
      <t>支</t>
    </r>
  </si>
  <si>
    <r>
      <rPr>
        <sz val="11"/>
        <rFont val="Microsoft YaHei"/>
        <charset val="134"/>
      </rPr>
      <t>华润双鹤利民药业</t>
    </r>
    <r>
      <rPr>
        <sz val="11"/>
        <color rgb="FF2E2E2E"/>
        <rFont val="Segoe UI"/>
        <charset val="134"/>
      </rPr>
      <t>(</t>
    </r>
    <r>
      <rPr>
        <sz val="11"/>
        <color rgb="FF2E2E2E"/>
        <rFont val="宋体"/>
        <charset val="134"/>
      </rPr>
      <t>济南</t>
    </r>
    <r>
      <rPr>
        <sz val="11"/>
        <color rgb="FF2E2E2E"/>
        <rFont val="Segoe UI"/>
        <charset val="134"/>
      </rPr>
      <t>)</t>
    </r>
    <r>
      <rPr>
        <sz val="11"/>
        <color rgb="FF2E2E2E"/>
        <rFont val="宋体"/>
        <charset val="134"/>
      </rPr>
      <t>有限公司</t>
    </r>
  </si>
  <si>
    <r>
      <rPr>
        <sz val="11"/>
        <rFont val="Microsoft YaHei"/>
        <charset val="134"/>
      </rPr>
      <t>100ml*0.9g/</t>
    </r>
    <r>
      <rPr>
        <sz val="11"/>
        <rFont val="宋体"/>
        <charset val="134"/>
      </rPr>
      <t>瓶</t>
    </r>
  </si>
  <si>
    <t>四川科伦药业股份有限公司</t>
  </si>
  <si>
    <t>山东齐都药业有限公司</t>
  </si>
  <si>
    <r>
      <rPr>
        <sz val="11"/>
        <rFont val="Microsoft YaHei"/>
        <charset val="134"/>
      </rPr>
      <t>500ml</t>
    </r>
    <r>
      <rPr>
        <sz val="11"/>
        <rFont val="宋体"/>
        <charset val="134"/>
      </rPr>
      <t>：</t>
    </r>
    <r>
      <rPr>
        <sz val="11"/>
        <rFont val="Segoe UI"/>
        <charset val="134"/>
      </rPr>
      <t>4.5g/</t>
    </r>
    <r>
      <rPr>
        <sz val="11"/>
        <rFont val="宋体"/>
        <charset val="134"/>
      </rPr>
      <t>瓶</t>
    </r>
  </si>
  <si>
    <r>
      <rPr>
        <sz val="11"/>
        <rFont val="Microsoft YaHei"/>
        <charset val="134"/>
      </rPr>
      <t>250ml</t>
    </r>
    <r>
      <rPr>
        <sz val="11"/>
        <rFont val="宋体"/>
        <charset val="134"/>
      </rPr>
      <t>：</t>
    </r>
    <r>
      <rPr>
        <sz val="11"/>
        <rFont val="Segoe UI"/>
        <charset val="134"/>
      </rPr>
      <t>2.25g/</t>
    </r>
    <r>
      <rPr>
        <sz val="11"/>
        <rFont val="宋体"/>
        <charset val="134"/>
      </rPr>
      <t>瓶</t>
    </r>
  </si>
  <si>
    <t>4g*16包/盒</t>
  </si>
  <si>
    <t>包</t>
  </si>
  <si>
    <t>贵州白灵企业集团制药股份有限公司</t>
  </si>
  <si>
    <t>贵州百灵企业集团制药股份有限公司</t>
  </si>
  <si>
    <t>0.1305g*10包/盒</t>
  </si>
  <si>
    <t>广东彼迪药业有限公司</t>
  </si>
  <si>
    <t>辅仁药业集团有限公司</t>
  </si>
  <si>
    <t>对乙酰氨基酚0.125g,人工牛黄5mg,马来酸氯苯那敏0.5mg*10袋</t>
  </si>
  <si>
    <r>
      <rPr>
        <sz val="11"/>
        <rFont val="Microsoft YaHei"/>
        <charset val="134"/>
      </rPr>
      <t>4.86g*1</t>
    </r>
    <r>
      <rPr>
        <sz val="11"/>
        <rFont val="宋体"/>
        <charset val="134"/>
      </rPr>
      <t>袋</t>
    </r>
  </si>
  <si>
    <t>云南海沣药业有限公司</t>
  </si>
  <si>
    <r>
      <rPr>
        <sz val="11"/>
        <rFont val="Microsoft YaHei"/>
        <charset val="134"/>
      </rPr>
      <t>10g*1</t>
    </r>
    <r>
      <rPr>
        <sz val="11"/>
        <rFont val="宋体"/>
        <charset val="134"/>
      </rPr>
      <t>袋</t>
    </r>
  </si>
  <si>
    <t>恒拓集团南宁仁盛制药有限公司</t>
  </si>
  <si>
    <t>4g*12袋/盒</t>
  </si>
  <si>
    <t>北京九龙制药有限公司</t>
  </si>
  <si>
    <t>河南太龙药业股份有限公司</t>
  </si>
  <si>
    <t>天士力制药集团股份有限公司</t>
  </si>
  <si>
    <t>广东南国药业有限公司</t>
  </si>
  <si>
    <t>麻章区医保定点医药机构价格信息监测一览表（一级私立医疗机构）</t>
  </si>
  <si>
    <t>湛江粤好血液透析中心</t>
  </si>
  <si>
    <t>湛江麻章辉文医院</t>
  </si>
  <si>
    <t>湛江麻章喜来康医院</t>
  </si>
  <si>
    <t>湛江麻章博爱医院</t>
  </si>
  <si>
    <t>湛江粤好血液
透析中心</t>
  </si>
  <si>
    <t>湛江麻章
辉文医院</t>
  </si>
  <si>
    <t>湛江麻章
喜来康医院</t>
  </si>
  <si>
    <t>湛江麻章
博爱医院</t>
  </si>
  <si>
    <t>0.1g*50粒/盒</t>
  </si>
  <si>
    <t>广东恒建制药有限公司</t>
  </si>
  <si>
    <t>太康海恩药业有限公司</t>
  </si>
  <si>
    <t>0.48g（80万单位）</t>
  </si>
  <si>
    <t>哈药集团制药总厂</t>
  </si>
  <si>
    <t>10ml：90mg*5支</t>
  </si>
  <si>
    <t>湖北兴华制药有限公司</t>
  </si>
  <si>
    <t>100ml：0.9g</t>
  </si>
  <si>
    <t>辰欣药业股份有限公司</t>
  </si>
  <si>
    <t>广西裕源药业有限公司</t>
  </si>
  <si>
    <t>150ml：1.35g</t>
  </si>
  <si>
    <t>石家庄四药有限公司</t>
  </si>
  <si>
    <t>250ml：2.25g</t>
  </si>
  <si>
    <t>500ml：4.5g</t>
  </si>
  <si>
    <t>0.3g*100片</t>
  </si>
  <si>
    <t>6g*10袋/盒</t>
  </si>
  <si>
    <t>江西大自然制药有限公司</t>
  </si>
  <si>
    <t>10g*10袋/盒</t>
  </si>
  <si>
    <t>广州白云山光华制药股份有限公司</t>
  </si>
  <si>
    <t>5g*9袋/盒</t>
  </si>
  <si>
    <t>江西龙凤堂中药有限公司</t>
  </si>
  <si>
    <t>27mg*270丸</t>
  </si>
  <si>
    <t>27mg*180丸/瓶</t>
  </si>
  <si>
    <t>天津天士力圣特制药有限公司</t>
  </si>
  <si>
    <t>麻章区部分医保定点连锁药店价格信息监测一览表</t>
  </si>
  <si>
    <t>湛江市南粤正药医药有限公司
（麻章志满分店）</t>
  </si>
  <si>
    <t>湛江大参林连锁药店有限公司
（太平分店）</t>
  </si>
  <si>
    <t>广东养天和九济堂医药连锁
有限公司
（太平镇分店）</t>
  </si>
  <si>
    <t>广东友联医药连锁有限公司
（麻章瑞康店）</t>
  </si>
  <si>
    <t>湛江市益民大药房连锁有限公司
（志满分店）</t>
  </si>
  <si>
    <t>湛江市南粤正药
医药有限公司
（麻章志满分店）</t>
  </si>
  <si>
    <t>广东友联医药
连锁有限公司
（麻章瑞康店）</t>
  </si>
  <si>
    <t>湛江市益民大药房
连锁有限公司
（志满分店）</t>
  </si>
  <si>
    <t>连锁药店价格（单位：元）</t>
  </si>
  <si>
    <t>0.1g*20粒/盒</t>
  </si>
  <si>
    <t>云鹏医药集团有限公司</t>
  </si>
  <si>
    <t>0.1g*24粒/盒</t>
  </si>
  <si>
    <t>石药集团欧意药业有限公司</t>
  </si>
  <si>
    <t>江西药都仁和制药</t>
  </si>
  <si>
    <t>0.1g*30粒/盒</t>
  </si>
  <si>
    <t>湖北鑫安康药业有限公司</t>
  </si>
  <si>
    <t>山东鲁抗医药集团赛特有限责任公司</t>
  </si>
  <si>
    <t>40mg*100片/盒</t>
  </si>
  <si>
    <t>特一药业集团股份有限公司</t>
  </si>
  <si>
    <t>特一药业集团股份有限公司（原广东台城）</t>
  </si>
  <si>
    <t>500ml:4.5g/瓶</t>
  </si>
  <si>
    <t>21g</t>
  </si>
  <si>
    <t>福建太平洋制药有限公司</t>
  </si>
  <si>
    <t>15g</t>
  </si>
  <si>
    <t>江苏恒瑞医药股份有限公司</t>
  </si>
  <si>
    <t>扬子江药业集团江苏制药有限公司</t>
  </si>
  <si>
    <t>15ml</t>
  </si>
  <si>
    <t>广东恒诚制药有限公司</t>
  </si>
  <si>
    <t>150ml</t>
  </si>
  <si>
    <t>上海强生制药有限公司</t>
  </si>
  <si>
    <t>0.65g*18片</t>
  </si>
  <si>
    <t>葵花药业集团(襄阳)隆中有限公司</t>
  </si>
  <si>
    <t>葵花药业集团(襄阳）隆中有限公司</t>
  </si>
  <si>
    <t>葵花药业集团（襄阳）隆中有限公司</t>
  </si>
  <si>
    <t>2g*10袋/盒</t>
  </si>
  <si>
    <t>葵花药业集团重庆小葵花儿童制药有限公司</t>
  </si>
  <si>
    <t>6g*10包/盒</t>
  </si>
  <si>
    <t>华润三九(北京)药业有限公司</t>
  </si>
  <si>
    <t>吉林万通药业集团梅河药业股份有限公司</t>
  </si>
  <si>
    <t>广州白云山星群(药业)股份有限公司</t>
  </si>
  <si>
    <t>华润三九（北京）药业有限公司</t>
  </si>
  <si>
    <t>2g*15袋/盒</t>
  </si>
  <si>
    <t>葵花药业集团重庆小葵花制药公司</t>
  </si>
  <si>
    <t>3g*12袋/盒</t>
  </si>
  <si>
    <t>湖北广济药业股份有限公司</t>
  </si>
  <si>
    <t>广西吉明堂药业有限公司</t>
  </si>
  <si>
    <t>广东一力罗定制药有限公司</t>
  </si>
  <si>
    <t>一力制药（罗定）股份有限公司</t>
  </si>
  <si>
    <t>广州王老吉药业股份有限公司</t>
  </si>
  <si>
    <t>广州白云山光华制药有限公司</t>
  </si>
  <si>
    <t>4g*10袋/盒（无糖型）</t>
  </si>
  <si>
    <t>广东新峰药业股份有限公司</t>
  </si>
  <si>
    <t>4g*9袋/盒（无蔗糖）</t>
  </si>
  <si>
    <t>10g*10袋/盒（儿童）</t>
  </si>
  <si>
    <t>10ml*8支/盒</t>
  </si>
  <si>
    <t>南阳市新生制药有限公司</t>
  </si>
  <si>
    <t>黑龙江省林宝药业有限责任公司</t>
  </si>
  <si>
    <t>东莞市亚洲制药科技有限公司</t>
  </si>
  <si>
    <t>广东一片天医药集团制药有限公司</t>
  </si>
  <si>
    <t>10ml*12支/盒</t>
  </si>
  <si>
    <t>东莞市亚洲制药有限公司</t>
  </si>
  <si>
    <t>5g*9袋(无蔗糖)/盒</t>
  </si>
  <si>
    <t>扬子江药业集团江苏制药股份有限公司</t>
  </si>
  <si>
    <t>扬子江药业集团江苏龙凤堂中药有限公司</t>
  </si>
  <si>
    <t>15g*9袋/盒</t>
  </si>
  <si>
    <t>5g*8袋/盒</t>
  </si>
  <si>
    <t>昆明中药厂有限公司</t>
  </si>
  <si>
    <t>15g*8袋/盒</t>
  </si>
  <si>
    <t>北京同仁堂天然药物(唐山)有限公司</t>
  </si>
  <si>
    <t>北京同仁堂天然药物（唐山）有限公司</t>
  </si>
  <si>
    <t>15*10袋/盒</t>
  </si>
  <si>
    <t>广西润达制药股份有限公司</t>
  </si>
  <si>
    <t>15g*11袋/盒</t>
  </si>
  <si>
    <t>广西圣特药业有限公司</t>
  </si>
  <si>
    <t>0.3g*12粒*6板</t>
  </si>
  <si>
    <t>山东沃华医药科技股份有限公司</t>
  </si>
  <si>
    <t>10mg*7片*2板</t>
  </si>
  <si>
    <t>阿斯利康药业(中国)有限公司</t>
  </si>
  <si>
    <t>AstraZeneca Pharmaceuticals LP
（阿斯利康制药有限公司）</t>
  </si>
  <si>
    <t>10mg*110片/瓶</t>
  </si>
  <si>
    <t>佑华制药乐山有限公司</t>
  </si>
  <si>
    <t>10mg*105片/瓶</t>
  </si>
  <si>
    <t>陕西颐生堂药业有限公司</t>
  </si>
  <si>
    <t>麻章区部分医保定点零售药店价格信息监测一览表</t>
  </si>
  <si>
    <t>湛江市麻章区太平镇益健药店</t>
  </si>
  <si>
    <t>湛江市金医健宝树堂大药房有限公司</t>
  </si>
  <si>
    <t>湛江市古龙方大药房有限公司</t>
  </si>
  <si>
    <t>湛江市麻章区千紫红药房有限公司</t>
  </si>
  <si>
    <t>零售药店价格（单位：元）</t>
  </si>
  <si>
    <t>40mg*100片</t>
  </si>
  <si>
    <t>250ml</t>
  </si>
  <si>
    <t>10g</t>
  </si>
  <si>
    <t>珠海安生凤凰制药有限公司</t>
  </si>
  <si>
    <t>20g</t>
  </si>
  <si>
    <t>湖北仁锐药业股份有限公司</t>
  </si>
  <si>
    <t>0.3g*100片/盒</t>
  </si>
  <si>
    <t>葵花药业集团（伊春）有限公司</t>
  </si>
  <si>
    <t>2g*12袋/盒</t>
  </si>
  <si>
    <t>哈药集团制药六厂</t>
  </si>
  <si>
    <t>2g*14袋/盒</t>
  </si>
  <si>
    <t>修正药业集团长春高新制药有限公司</t>
  </si>
  <si>
    <t>3g*9袋/盒</t>
  </si>
  <si>
    <t>福建省泉州恒达制药有限公司</t>
  </si>
  <si>
    <t>6g*20袋/盒</t>
  </si>
  <si>
    <t>华润三九药业有限公司</t>
  </si>
  <si>
    <t>华润三九（唐山）药业有限公司</t>
  </si>
  <si>
    <t>3g*10袋/盒</t>
  </si>
  <si>
    <t>四川乐嘉药业有限公司</t>
  </si>
  <si>
    <t>4g*9袋/盒</t>
  </si>
  <si>
    <t>10g*6袋/盒</t>
  </si>
  <si>
    <t>广西吉民堂药业有限公司</t>
  </si>
  <si>
    <t>10g＊12袋/盒</t>
  </si>
  <si>
    <t>河南福森药业有限公司</t>
  </si>
  <si>
    <t>5g*16袋/盒</t>
  </si>
  <si>
    <t>江苏品信药业股份有限公司</t>
  </si>
  <si>
    <t>15g*15袋/盒</t>
  </si>
  <si>
    <t>江西桔王药业有限公司</t>
  </si>
  <si>
    <t>种类</t>
  </si>
  <si>
    <t>产品名称</t>
  </si>
  <si>
    <t>是否集采
中选品种</t>
  </si>
  <si>
    <t>规格型号</t>
  </si>
  <si>
    <t>一次性使用输液器</t>
  </si>
  <si>
    <t>普通输液器（含DEHP），带针</t>
  </si>
  <si>
    <t>0.6mm</t>
  </si>
  <si>
    <t>条</t>
  </si>
  <si>
    <t>江西洪达医疗器械集团有限公司</t>
  </si>
  <si>
    <t>0.55mm</t>
  </si>
  <si>
    <t>B1-10.6mm</t>
  </si>
  <si>
    <t>套</t>
  </si>
  <si>
    <t>肝功生化类检测试剂</t>
  </si>
  <si>
    <t>总胆固醇</t>
  </si>
  <si>
    <t>4*40ml
（160ml/盒）</t>
  </si>
  <si>
    <t>盒</t>
  </si>
  <si>
    <t>深圳迈瑞生物医疗电子股份有限公司</t>
  </si>
  <si>
    <t>45ml/瓶*2</t>
  </si>
  <si>
    <t>河北艾欧路生物科技有限公司责任公司</t>
  </si>
  <si>
    <t>河北艾欧路生物科技有限责任公司</t>
  </si>
  <si>
    <t>葡萄糖（Glu）测定试剂盒</t>
  </si>
  <si>
    <t>葡萄糖氧化酶法</t>
  </si>
  <si>
    <t>北京艾欧路生物科技有限责任公司</t>
  </si>
  <si>
    <t>输注泵</t>
  </si>
  <si>
    <t>机械泵</t>
  </si>
  <si>
    <t>100ml</t>
  </si>
  <si>
    <t>个</t>
  </si>
  <si>
    <t>江西洪达医疗器械有限公司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</si>
  <si>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</si>
  <si>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</si>
  <si>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</si>
  <si>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</si>
  <si>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</si>
  <si>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</si>
  <si>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腔镜切割吻/缝合器</t>
  </si>
  <si>
    <t>电动腔镜切割吻/缝合器+钉仓（钉匣）</t>
  </si>
  <si>
    <t>规格</t>
  </si>
  <si>
    <t>广东省国营湖光农场医院</t>
  </si>
  <si>
    <t>广东省国营
湖光农场医院</t>
  </si>
  <si>
    <t>0.6*24TWLB A1-4J5S</t>
  </si>
  <si>
    <t>江西丰临医用器械有限公司</t>
  </si>
  <si>
    <t>0.55*19RLB</t>
  </si>
  <si>
    <t>0.55*20RWLB</t>
  </si>
  <si>
    <t>南阳市久康医疗器械有限公司</t>
  </si>
  <si>
    <t>0.6*22TWLB</t>
  </si>
  <si>
    <t>上海正邦医疗科技有限公司</t>
  </si>
  <si>
    <t>0.55*19mmRWLB</t>
  </si>
  <si>
    <t>江西瑞邦实业集团有限公司</t>
  </si>
  <si>
    <t>试剂一：3*60ml；
试剂二：3*30ml</t>
  </si>
  <si>
    <t>桂林优利特医疗电子有限公司</t>
  </si>
  <si>
    <t>50.0ml</t>
  </si>
  <si>
    <t>北京丹大生物技术有限公司</t>
  </si>
  <si>
    <t>R1:1*40ml
R2:1*10ml</t>
  </si>
  <si>
    <r>
      <rPr>
        <sz val="11"/>
        <rFont val="Microsoft YaHei"/>
        <charset val="134"/>
      </rPr>
      <t xml:space="preserve">4*40ml  
</t>
    </r>
    <r>
      <rPr>
        <sz val="11"/>
        <rFont val="宋体"/>
        <charset val="134"/>
      </rPr>
      <t>（</t>
    </r>
    <r>
      <rPr>
        <sz val="11"/>
        <rFont val="Arial"/>
        <charset val="134"/>
      </rPr>
      <t>160ml/</t>
    </r>
    <r>
      <rPr>
        <sz val="11"/>
        <rFont val="宋体"/>
        <charset val="134"/>
      </rPr>
      <t>盒）</t>
    </r>
  </si>
  <si>
    <r>
      <rPr>
        <sz val="11"/>
        <rFont val="Microsoft YaHei"/>
        <charset val="134"/>
      </rPr>
      <t>4*75ml</t>
    </r>
    <r>
      <rPr>
        <sz val="11"/>
        <rFont val="宋体"/>
        <charset val="134"/>
      </rPr>
      <t>；</t>
    </r>
    <r>
      <rPr>
        <sz val="11"/>
        <rFont val="Segoe UI"/>
        <charset val="134"/>
      </rPr>
      <t>1ml</t>
    </r>
  </si>
  <si>
    <r>
      <rPr>
        <sz val="11"/>
        <rFont val="Microsoft YaHei"/>
        <charset val="134"/>
      </rPr>
      <t>R1:4*35 mL
R2:2*18 mL  
（176ml/</t>
    </r>
    <r>
      <rPr>
        <sz val="11"/>
        <rFont val="宋体"/>
        <charset val="134"/>
      </rPr>
      <t>盒）</t>
    </r>
  </si>
  <si>
    <t>50人份/盒</t>
  </si>
  <si>
    <t>人份</t>
  </si>
  <si>
    <t>艾康生物技术（杭州）有限公司</t>
  </si>
  <si>
    <r>
      <rPr>
        <sz val="11"/>
        <rFont val="Microsoft YaHei"/>
        <charset val="134"/>
      </rPr>
      <t>50</t>
    </r>
    <r>
      <rPr>
        <sz val="11"/>
        <rFont val="宋体"/>
        <charset val="134"/>
      </rPr>
      <t>人份</t>
    </r>
    <r>
      <rPr>
        <sz val="11"/>
        <rFont val="Arial"/>
        <charset val="134"/>
      </rPr>
      <t>/</t>
    </r>
    <r>
      <rPr>
        <sz val="11"/>
        <rFont val="宋体"/>
        <charset val="134"/>
      </rPr>
      <t>盒</t>
    </r>
  </si>
  <si>
    <t>江西洪达医器械集团有限公</t>
  </si>
  <si>
    <t>45ml*2</t>
  </si>
  <si>
    <t>R:4*60ml
（240ml/盒）</t>
  </si>
  <si>
    <t>广州科方生物技术股份有限公司</t>
  </si>
  <si>
    <t>SK-901 EX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</si>
</sst>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20"/>
      <name val="Microsoft YaHei"/>
      <charset val="134"/>
    </font>
    <font>
      <b/>
      <sz val="11"/>
      <name val="Microsoft YaHei"/>
      <charset val="134"/>
    </font>
    <font>
      <sz val="11"/>
      <name val="Microsoft YaHei"/>
      <charset val="134"/>
    </font>
    <font>
      <sz val="11"/>
      <color theme="1"/>
      <name val="Microsoft YaHei UI"/>
      <charset val="134"/>
    </font>
    <font>
      <sz val="11"/>
      <name val="Microsoft YaHei UI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b/>
      <sz val="12"/>
      <name val="Microsoft YaHei"/>
      <charset val="134"/>
    </font>
    <font>
      <sz val="11"/>
      <name val="Segoe UI"/>
      <charset val="134"/>
    </font>
    <font>
      <sz val="20"/>
      <color theme="1"/>
      <name val="宋体"/>
      <charset val="134"/>
      <scheme val="minor"/>
    </font>
    <font>
      <sz val="12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  <scheme val="minor"/>
    </font>
    <font>
      <sz val="20"/>
      <name val="Microsoft YaHe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rgb="FF2E2E2E"/>
      <name val="Microsoft YaHei UI"/>
      <charset val="134"/>
    </font>
    <font>
      <sz val="11"/>
      <color rgb="FF2E2E2E"/>
      <name val="Segoe UI"/>
      <charset val="134"/>
    </font>
    <font>
      <sz val="11"/>
      <color rgb="FF2E2E2E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7" fillId="24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5" fillId="30" borderId="15" applyNumberFormat="false" applyAlignment="false" applyProtection="false">
      <alignment vertical="center"/>
    </xf>
    <xf numFmtId="0" fontId="31" fillId="0" borderId="10" applyNumberFormat="false" applyFill="false" applyAlignment="false" applyProtection="false">
      <alignment vertical="center"/>
    </xf>
    <xf numFmtId="0" fontId="23" fillId="10" borderId="9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8" fillId="15" borderId="11" applyNumberFormat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15" borderId="9" applyNumberFormat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0" fillId="25" borderId="13" applyNumberFormat="false" applyFont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20" fillId="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2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</cellStyleXfs>
  <cellXfs count="82">
    <xf numFmtId="0" fontId="0" fillId="0" borderId="0" xfId="0">
      <alignment vertical="center"/>
    </xf>
    <xf numFmtId="0" fontId="0" fillId="0" borderId="0" xfId="0" applyFill="true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6" fillId="0" borderId="1" xfId="0" applyFont="true" applyFill="true" applyBorder="true" applyAlignment="true">
      <alignment vertical="center" wrapText="true"/>
    </xf>
    <xf numFmtId="0" fontId="0" fillId="0" borderId="1" xfId="0" applyBorder="true">
      <alignment vertical="center"/>
    </xf>
    <xf numFmtId="2" fontId="3" fillId="0" borderId="1" xfId="0" applyNumberFormat="true" applyFont="true" applyFill="true" applyBorder="true" applyAlignment="true">
      <alignment horizontal="center" vertical="center" wrapText="true"/>
    </xf>
    <xf numFmtId="2" fontId="3" fillId="0" borderId="1" xfId="0" applyNumberFormat="true" applyFont="true" applyFill="true" applyBorder="true" applyAlignment="true">
      <alignment vertical="center" wrapText="true"/>
    </xf>
    <xf numFmtId="0" fontId="7" fillId="0" borderId="0" xfId="0" applyFont="true">
      <alignment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 wrapText="true"/>
    </xf>
    <xf numFmtId="2" fontId="6" fillId="0" borderId="1" xfId="0" applyNumberFormat="true" applyFont="true" applyFill="true" applyBorder="true" applyAlignment="true">
      <alignment horizontal="center" vertical="center" wrapText="true"/>
    </xf>
    <xf numFmtId="0" fontId="10" fillId="0" borderId="0" xfId="0" applyFont="true">
      <alignment vertical="center"/>
    </xf>
    <xf numFmtId="0" fontId="1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11" fillId="0" borderId="4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vertical="center"/>
    </xf>
    <xf numFmtId="0" fontId="0" fillId="0" borderId="0" xfId="0" applyBorder="true" applyAlignment="true">
      <alignment horizontal="center" vertical="center"/>
    </xf>
    <xf numFmtId="0" fontId="0" fillId="0" borderId="0" xfId="0" applyBorder="true">
      <alignment vertical="center"/>
    </xf>
    <xf numFmtId="0" fontId="12" fillId="0" borderId="0" xfId="0" applyFont="true">
      <alignment vertical="center"/>
    </xf>
    <xf numFmtId="0" fontId="12" fillId="0" borderId="0" xfId="0" applyFont="true" applyFill="true">
      <alignment vertical="center"/>
    </xf>
    <xf numFmtId="0" fontId="13" fillId="0" borderId="0" xfId="0" applyFont="true">
      <alignment vertical="center"/>
    </xf>
    <xf numFmtId="0" fontId="0" fillId="0" borderId="0" xfId="0" applyAlignment="true">
      <alignment horizontal="center" vertical="center" wrapText="true"/>
    </xf>
    <xf numFmtId="0" fontId="14" fillId="0" borderId="2" xfId="0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14" fillId="0" borderId="4" xfId="0" applyFont="true" applyFill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14" fillId="0" borderId="1" xfId="0" applyFont="true" applyFill="true" applyBorder="true" applyAlignment="true">
      <alignment horizontal="center" vertical="center" wrapText="true"/>
    </xf>
    <xf numFmtId="0" fontId="8" fillId="0" borderId="5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vertical="center" wrapText="true"/>
    </xf>
    <xf numFmtId="0" fontId="14" fillId="0" borderId="1" xfId="0" applyFont="true" applyFill="true" applyBorder="true" applyAlignment="true">
      <alignment vertical="center"/>
    </xf>
    <xf numFmtId="2" fontId="3" fillId="0" borderId="1" xfId="0" applyNumberFormat="true" applyFont="true" applyBorder="true" applyAlignment="true">
      <alignment horizontal="center" vertical="center"/>
    </xf>
    <xf numFmtId="2" fontId="3" fillId="0" borderId="1" xfId="0" applyNumberFormat="true" applyFont="true" applyFill="true" applyBorder="true" applyAlignment="true">
      <alignment horizontal="center" vertical="center"/>
    </xf>
    <xf numFmtId="0" fontId="14" fillId="0" borderId="1" xfId="0" applyFont="true" applyFill="true" applyBorder="true" applyAlignment="true">
      <alignment horizontal="center" vertical="center"/>
    </xf>
    <xf numFmtId="0" fontId="12" fillId="0" borderId="0" xfId="0" applyFont="true" applyAlignment="true">
      <alignment vertical="center" wrapText="true"/>
    </xf>
    <xf numFmtId="0" fontId="7" fillId="0" borderId="0" xfId="0" applyFont="true" applyFill="true">
      <alignment vertical="center"/>
    </xf>
    <xf numFmtId="2" fontId="3" fillId="0" borderId="2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/>
    </xf>
    <xf numFmtId="0" fontId="0" fillId="0" borderId="0" xfId="0" applyFont="true">
      <alignment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15" fillId="0" borderId="0" xfId="0" applyFont="true" applyAlignment="true">
      <alignment horizontal="center" vertical="center"/>
    </xf>
    <xf numFmtId="2" fontId="5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16" fillId="0" borderId="0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horizontal="center" vertical="center" wrapText="true"/>
    </xf>
    <xf numFmtId="2" fontId="0" fillId="0" borderId="1" xfId="0" applyNumberFormat="true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8"/>
  <sheetViews>
    <sheetView zoomScale="90" zoomScaleNormal="90" workbookViewId="0">
      <pane ySplit="4" topLeftCell="A5" activePane="bottomLeft" state="frozen"/>
      <selection/>
      <selection pane="bottomLeft" activeCell="A23" sqref="$A23:$XFD23"/>
    </sheetView>
  </sheetViews>
  <sheetFormatPr defaultColWidth="9" defaultRowHeight="14.25"/>
  <cols>
    <col min="1" max="1" width="5.5" customWidth="true"/>
    <col min="2" max="2" width="24.25" style="68" customWidth="true"/>
    <col min="3" max="3" width="14.7083333333333" style="2" customWidth="true"/>
    <col min="4" max="4" width="26.25" style="2" customWidth="true"/>
    <col min="5" max="5" width="8.625" customWidth="true"/>
    <col min="6" max="6" width="30.5" customWidth="true"/>
    <col min="7" max="7" width="29.4333333333333" customWidth="true"/>
    <col min="8" max="8" width="31.5" customWidth="true"/>
    <col min="9" max="9" width="16.8" customWidth="true"/>
    <col min="10" max="10" width="15.8333333333333" customWidth="true"/>
    <col min="11" max="11" width="15.55" customWidth="true"/>
  </cols>
  <sheetData>
    <row r="1" spans="1:11">
      <c r="A1" s="3" t="s">
        <v>0</v>
      </c>
      <c r="B1" s="78"/>
      <c r="C1" s="3"/>
      <c r="D1" s="3"/>
      <c r="E1" s="3"/>
      <c r="F1" s="3"/>
      <c r="G1" s="3"/>
      <c r="H1" s="3"/>
      <c r="I1" s="3"/>
      <c r="J1" s="3"/>
      <c r="K1" s="3"/>
    </row>
    <row r="2" ht="17.1" customHeight="true" spans="1:11">
      <c r="A2" s="3"/>
      <c r="B2" s="78"/>
      <c r="C2" s="3"/>
      <c r="D2" s="3"/>
      <c r="E2" s="3"/>
      <c r="F2" s="3"/>
      <c r="G2" s="3"/>
      <c r="H2" s="3"/>
      <c r="I2" s="3"/>
      <c r="J2" s="3"/>
      <c r="K2" s="3"/>
    </row>
    <row r="3" s="22" customFormat="true" ht="36" customHeight="true" spans="1:11">
      <c r="A3" s="23" t="s">
        <v>1</v>
      </c>
      <c r="B3" s="23" t="s">
        <v>2</v>
      </c>
      <c r="C3" s="79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9</v>
      </c>
      <c r="J3" s="23" t="s">
        <v>10</v>
      </c>
      <c r="K3" s="23" t="s">
        <v>11</v>
      </c>
    </row>
    <row r="4" s="22" customFormat="true" ht="30" customHeight="true" spans="1:11">
      <c r="A4" s="23"/>
      <c r="B4" s="23"/>
      <c r="C4" s="80"/>
      <c r="D4" s="23"/>
      <c r="E4" s="23"/>
      <c r="F4" s="56" t="s">
        <v>12</v>
      </c>
      <c r="G4" s="57"/>
      <c r="H4" s="58"/>
      <c r="I4" s="23" t="s">
        <v>13</v>
      </c>
      <c r="J4" s="23"/>
      <c r="K4" s="23"/>
    </row>
    <row r="5" s="68" customFormat="true" ht="24.95" customHeight="true" spans="1:11">
      <c r="A5" s="5">
        <v>1</v>
      </c>
      <c r="B5" s="5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/>
      <c r="H5" s="11"/>
      <c r="I5" s="20">
        <v>0.2162</v>
      </c>
      <c r="J5" s="20"/>
      <c r="K5" s="21"/>
    </row>
    <row r="6" s="68" customFormat="true" ht="24.95" customHeight="true" spans="1:11">
      <c r="A6" s="12"/>
      <c r="B6" s="12"/>
      <c r="C6" s="11" t="s">
        <v>15</v>
      </c>
      <c r="D6" s="11" t="s">
        <v>19</v>
      </c>
      <c r="E6" s="11" t="s">
        <v>17</v>
      </c>
      <c r="F6" s="11"/>
      <c r="G6" s="11" t="s">
        <v>20</v>
      </c>
      <c r="H6" s="11"/>
      <c r="I6" s="20"/>
      <c r="J6" s="20">
        <v>0.186</v>
      </c>
      <c r="K6" s="21"/>
    </row>
    <row r="7" s="68" customFormat="true" ht="24.95" customHeight="true" spans="1:11">
      <c r="A7" s="5">
        <v>2</v>
      </c>
      <c r="B7" s="5" t="s">
        <v>21</v>
      </c>
      <c r="C7" s="11"/>
      <c r="D7" s="11"/>
      <c r="E7" s="11"/>
      <c r="F7" s="11"/>
      <c r="G7" s="11"/>
      <c r="H7" s="11"/>
      <c r="I7" s="20"/>
      <c r="J7" s="20"/>
      <c r="K7" s="21"/>
    </row>
    <row r="8" s="68" customFormat="true" ht="24.95" customHeight="true" spans="1:11">
      <c r="A8" s="5">
        <v>3</v>
      </c>
      <c r="B8" s="5" t="s">
        <v>22</v>
      </c>
      <c r="C8" s="11"/>
      <c r="D8" s="11"/>
      <c r="E8" s="11"/>
      <c r="F8" s="11"/>
      <c r="G8" s="11"/>
      <c r="H8" s="11"/>
      <c r="I8" s="20"/>
      <c r="J8" s="20"/>
      <c r="K8" s="21"/>
    </row>
    <row r="9" s="68" customFormat="true" ht="24.95" customHeight="true" spans="1:11">
      <c r="A9" s="5">
        <v>4</v>
      </c>
      <c r="B9" s="5" t="s">
        <v>23</v>
      </c>
      <c r="C9" s="11" t="s">
        <v>15</v>
      </c>
      <c r="D9" s="11" t="s">
        <v>24</v>
      </c>
      <c r="E9" s="11" t="s">
        <v>25</v>
      </c>
      <c r="F9" s="11" t="s">
        <v>26</v>
      </c>
      <c r="G9" s="11"/>
      <c r="H9" s="11"/>
      <c r="I9" s="20">
        <v>1.15</v>
      </c>
      <c r="J9" s="20"/>
      <c r="K9" s="21"/>
    </row>
    <row r="10" s="68" customFormat="true" ht="24.95" customHeight="true" spans="1:11">
      <c r="A10" s="12"/>
      <c r="B10" s="12"/>
      <c r="C10" s="11" t="s">
        <v>15</v>
      </c>
      <c r="D10" s="11" t="s">
        <v>27</v>
      </c>
      <c r="E10" s="11" t="s">
        <v>28</v>
      </c>
      <c r="F10" s="11"/>
      <c r="G10" s="11"/>
      <c r="H10" s="11" t="s">
        <v>29</v>
      </c>
      <c r="I10" s="20"/>
      <c r="J10" s="20"/>
      <c r="K10" s="20">
        <v>1.2</v>
      </c>
    </row>
    <row r="11" s="68" customFormat="true" ht="24.95" customHeight="true" spans="1:11">
      <c r="A11" s="5">
        <v>5</v>
      </c>
      <c r="B11" s="5" t="s">
        <v>30</v>
      </c>
      <c r="C11" s="11"/>
      <c r="D11" s="11"/>
      <c r="E11" s="11"/>
      <c r="F11" s="11"/>
      <c r="G11" s="11"/>
      <c r="H11" s="11"/>
      <c r="I11" s="20"/>
      <c r="J11" s="20"/>
      <c r="K11" s="21"/>
    </row>
    <row r="12" s="68" customFormat="true" ht="24.95" customHeight="true" spans="1:11">
      <c r="A12" s="5">
        <v>6</v>
      </c>
      <c r="B12" s="5" t="s">
        <v>31</v>
      </c>
      <c r="C12" s="11"/>
      <c r="D12" s="11"/>
      <c r="E12" s="11"/>
      <c r="F12" s="11"/>
      <c r="G12" s="11"/>
      <c r="H12" s="11"/>
      <c r="I12" s="20"/>
      <c r="J12" s="20"/>
      <c r="K12" s="21"/>
    </row>
    <row r="13" s="68" customFormat="true" ht="24.95" customHeight="true" spans="1:11">
      <c r="A13" s="5">
        <v>7</v>
      </c>
      <c r="B13" s="5" t="s">
        <v>32</v>
      </c>
      <c r="C13" s="11"/>
      <c r="D13" s="11"/>
      <c r="E13" s="11"/>
      <c r="F13" s="11"/>
      <c r="G13" s="11"/>
      <c r="H13" s="11"/>
      <c r="I13" s="20"/>
      <c r="J13" s="20"/>
      <c r="K13" s="21"/>
    </row>
    <row r="14" s="68" customFormat="true" ht="24.95" customHeight="true" spans="1:11">
      <c r="A14" s="5">
        <v>8</v>
      </c>
      <c r="B14" s="5" t="s">
        <v>33</v>
      </c>
      <c r="C14" s="11"/>
      <c r="D14" s="11"/>
      <c r="E14" s="11"/>
      <c r="F14" s="11"/>
      <c r="G14" s="11"/>
      <c r="H14" s="11"/>
      <c r="I14" s="20"/>
      <c r="J14" s="20"/>
      <c r="K14" s="21"/>
    </row>
    <row r="15" s="76" customFormat="true" ht="24.95" customHeight="true" spans="1:11">
      <c r="A15" s="5">
        <v>9</v>
      </c>
      <c r="B15" s="5" t="s">
        <v>34</v>
      </c>
      <c r="C15" s="11"/>
      <c r="D15" s="11"/>
      <c r="E15" s="11"/>
      <c r="F15" s="11"/>
      <c r="G15" s="11"/>
      <c r="H15" s="11"/>
      <c r="I15" s="20"/>
      <c r="J15" s="20"/>
      <c r="K15" s="21"/>
    </row>
    <row r="16" s="68" customFormat="true" ht="24.95" customHeight="true" spans="1:11">
      <c r="A16" s="5">
        <v>10</v>
      </c>
      <c r="B16" s="5" t="s">
        <v>35</v>
      </c>
      <c r="C16" s="11" t="s">
        <v>15</v>
      </c>
      <c r="D16" s="11" t="s">
        <v>36</v>
      </c>
      <c r="E16" s="11" t="s">
        <v>37</v>
      </c>
      <c r="F16" s="11"/>
      <c r="G16" s="11"/>
      <c r="H16" s="11" t="s">
        <v>38</v>
      </c>
      <c r="I16" s="20"/>
      <c r="J16" s="20"/>
      <c r="K16" s="20">
        <v>2.5</v>
      </c>
    </row>
    <row r="17" s="68" customFormat="true" ht="24.95" customHeight="true" spans="1:11">
      <c r="A17" s="5">
        <v>11</v>
      </c>
      <c r="B17" s="5" t="s">
        <v>39</v>
      </c>
      <c r="C17" s="11" t="s">
        <v>15</v>
      </c>
      <c r="D17" s="11" t="s">
        <v>40</v>
      </c>
      <c r="E17" s="11" t="s">
        <v>37</v>
      </c>
      <c r="F17" s="11" t="s">
        <v>41</v>
      </c>
      <c r="G17" s="11"/>
      <c r="H17" s="11"/>
      <c r="I17" s="20">
        <v>1.5</v>
      </c>
      <c r="J17" s="20"/>
      <c r="K17" s="81"/>
    </row>
    <row r="18" s="68" customFormat="true" ht="24.95" customHeight="true" spans="1:11">
      <c r="A18" s="12"/>
      <c r="B18" s="12"/>
      <c r="C18" s="11" t="s">
        <v>15</v>
      </c>
      <c r="D18" s="11" t="s">
        <v>42</v>
      </c>
      <c r="E18" s="11" t="s">
        <v>37</v>
      </c>
      <c r="F18" s="11"/>
      <c r="G18" s="11"/>
      <c r="H18" s="11" t="s">
        <v>43</v>
      </c>
      <c r="I18" s="20"/>
      <c r="J18" s="20"/>
      <c r="K18" s="20">
        <v>1.9</v>
      </c>
    </row>
    <row r="19" s="68" customFormat="true" ht="24.95" customHeight="true" spans="1:11">
      <c r="A19" s="5">
        <v>12</v>
      </c>
      <c r="B19" s="5" t="s">
        <v>44</v>
      </c>
      <c r="C19" s="11" t="s">
        <v>15</v>
      </c>
      <c r="D19" s="11" t="s">
        <v>45</v>
      </c>
      <c r="E19" s="11" t="s">
        <v>28</v>
      </c>
      <c r="F19" s="11"/>
      <c r="G19" s="11" t="s">
        <v>46</v>
      </c>
      <c r="H19" s="11"/>
      <c r="I19" s="20"/>
      <c r="J19" s="20">
        <v>2.5</v>
      </c>
      <c r="K19" s="81"/>
    </row>
    <row r="20" s="68" customFormat="true" ht="24.95" customHeight="true" spans="1:11">
      <c r="A20" s="5">
        <v>13</v>
      </c>
      <c r="B20" s="5" t="s">
        <v>47</v>
      </c>
      <c r="C20" s="11"/>
      <c r="D20" s="11"/>
      <c r="E20" s="11"/>
      <c r="F20" s="11"/>
      <c r="G20" s="11"/>
      <c r="H20" s="11"/>
      <c r="I20" s="20"/>
      <c r="J20" s="20"/>
      <c r="K20" s="81"/>
    </row>
    <row r="21" s="68" customFormat="true" ht="24.95" customHeight="true" spans="1:11">
      <c r="A21" s="5">
        <v>14</v>
      </c>
      <c r="B21" s="5" t="s">
        <v>48</v>
      </c>
      <c r="C21" s="11" t="s">
        <v>15</v>
      </c>
      <c r="D21" s="11" t="s">
        <v>49</v>
      </c>
      <c r="E21" s="11" t="s">
        <v>37</v>
      </c>
      <c r="F21" s="11" t="s">
        <v>50</v>
      </c>
      <c r="G21" s="11"/>
      <c r="H21" s="11" t="s">
        <v>51</v>
      </c>
      <c r="I21" s="20">
        <v>0.575</v>
      </c>
      <c r="J21" s="20"/>
      <c r="K21" s="20">
        <v>2.49</v>
      </c>
    </row>
    <row r="22" s="68" customFormat="true" ht="24.95" customHeight="true" spans="1:11">
      <c r="A22" s="5">
        <v>15</v>
      </c>
      <c r="B22" s="5" t="s">
        <v>52</v>
      </c>
      <c r="C22" s="11"/>
      <c r="D22" s="11"/>
      <c r="E22" s="11"/>
      <c r="F22" s="11"/>
      <c r="G22" s="11"/>
      <c r="H22" s="11"/>
      <c r="I22" s="20"/>
      <c r="J22" s="20"/>
      <c r="K22" s="20"/>
    </row>
    <row r="23" s="77" customFormat="true" ht="24.95" customHeight="true" spans="1:11">
      <c r="A23" s="5">
        <v>16</v>
      </c>
      <c r="B23" s="5" t="s">
        <v>53</v>
      </c>
      <c r="C23" s="11" t="s">
        <v>15</v>
      </c>
      <c r="D23" s="11" t="s">
        <v>54</v>
      </c>
      <c r="E23" s="11" t="s">
        <v>55</v>
      </c>
      <c r="F23" s="11" t="s">
        <v>56</v>
      </c>
      <c r="G23" s="11"/>
      <c r="H23" s="11" t="s">
        <v>56</v>
      </c>
      <c r="I23" s="20">
        <v>0.1472</v>
      </c>
      <c r="J23" s="20"/>
      <c r="K23" s="20">
        <v>0.1588</v>
      </c>
    </row>
    <row r="24" s="68" customFormat="true" ht="24.95" customHeight="true" spans="1:11">
      <c r="A24" s="5">
        <v>17</v>
      </c>
      <c r="B24" s="5" t="s">
        <v>57</v>
      </c>
      <c r="C24" s="11"/>
      <c r="D24" s="11"/>
      <c r="E24" s="11"/>
      <c r="F24" s="11"/>
      <c r="G24" s="11"/>
      <c r="H24" s="11"/>
      <c r="I24" s="20"/>
      <c r="J24" s="20"/>
      <c r="K24" s="20"/>
    </row>
    <row r="25" s="68" customFormat="true" ht="24.95" customHeight="true" spans="1:11">
      <c r="A25" s="5">
        <v>18</v>
      </c>
      <c r="B25" s="5" t="s">
        <v>58</v>
      </c>
      <c r="C25" s="11"/>
      <c r="D25" s="11"/>
      <c r="E25" s="11"/>
      <c r="F25" s="11"/>
      <c r="G25" s="11"/>
      <c r="H25" s="11"/>
      <c r="I25" s="20"/>
      <c r="J25" s="20"/>
      <c r="K25" s="81"/>
    </row>
    <row r="26" s="68" customFormat="true" ht="24.95" customHeight="true" spans="1:11">
      <c r="A26" s="5">
        <v>19</v>
      </c>
      <c r="B26" s="5" t="s">
        <v>59</v>
      </c>
      <c r="C26" s="11" t="s">
        <v>15</v>
      </c>
      <c r="D26" s="11" t="s">
        <v>60</v>
      </c>
      <c r="E26" s="11" t="s">
        <v>61</v>
      </c>
      <c r="F26" s="11"/>
      <c r="G26" s="11"/>
      <c r="H26" s="11" t="s">
        <v>62</v>
      </c>
      <c r="I26" s="20"/>
      <c r="J26" s="20"/>
      <c r="K26" s="20">
        <v>4.36</v>
      </c>
    </row>
    <row r="27" s="68" customFormat="true" ht="24.95" customHeight="true" spans="1:11">
      <c r="A27" s="11">
        <v>20</v>
      </c>
      <c r="B27" s="11" t="s">
        <v>63</v>
      </c>
      <c r="C27" s="11" t="s">
        <v>15</v>
      </c>
      <c r="D27" s="11" t="s">
        <v>64</v>
      </c>
      <c r="E27" s="11" t="s">
        <v>61</v>
      </c>
      <c r="F27" s="11" t="s">
        <v>65</v>
      </c>
      <c r="G27" s="11" t="s">
        <v>66</v>
      </c>
      <c r="H27" s="11"/>
      <c r="I27" s="20">
        <v>0.0288</v>
      </c>
      <c r="J27" s="20">
        <v>0.021</v>
      </c>
      <c r="K27" s="20"/>
    </row>
    <row r="28" ht="30" customHeight="true"/>
  </sheetData>
  <mergeCells count="14">
    <mergeCell ref="F4:H4"/>
    <mergeCell ref="I4:K4"/>
    <mergeCell ref="A3:A4"/>
    <mergeCell ref="A5:A6"/>
    <mergeCell ref="A9:A10"/>
    <mergeCell ref="A17:A18"/>
    <mergeCell ref="B3:B4"/>
    <mergeCell ref="B5:B6"/>
    <mergeCell ref="B9:B10"/>
    <mergeCell ref="B17:B18"/>
    <mergeCell ref="C3:C4"/>
    <mergeCell ref="D3:D4"/>
    <mergeCell ref="E3:E4"/>
    <mergeCell ref="A1:K2"/>
  </mergeCells>
  <printOptions gridLines="true"/>
  <pageMargins left="0.25" right="0.25" top="0.747916666666667" bottom="0.66875" header="0.298611111111111" footer="0.298611111111111"/>
  <pageSetup paperSize="9" scale="6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2"/>
  <sheetViews>
    <sheetView zoomScale="80" zoomScaleNormal="80" workbookViewId="0">
      <pane ySplit="4" topLeftCell="A5" activePane="bottomLeft" state="frozen"/>
      <selection/>
      <selection pane="bottomLeft" activeCell="G18" sqref="G18"/>
    </sheetView>
  </sheetViews>
  <sheetFormatPr defaultColWidth="9" defaultRowHeight="14.25"/>
  <cols>
    <col min="1" max="1" width="5" customWidth="true"/>
    <col min="2" max="2" width="25.125" customWidth="true"/>
    <col min="3" max="3" width="12.775" style="2" customWidth="true"/>
    <col min="4" max="4" width="27.6333333333333" style="74" customWidth="true"/>
    <col min="5" max="5" width="7.25" customWidth="true"/>
    <col min="6" max="6" width="34.7166666666667" customWidth="true"/>
    <col min="7" max="7" width="33.6166666666667" customWidth="true"/>
    <col min="8" max="8" width="33.8833333333333" customWidth="true"/>
    <col min="9" max="9" width="28.375" customWidth="true"/>
    <col min="10" max="10" width="15.25" customWidth="true"/>
    <col min="11" max="11" width="15" customWidth="true"/>
    <col min="12" max="12" width="14.5" customWidth="true"/>
    <col min="13" max="13" width="14.375" customWidth="true"/>
  </cols>
  <sheetData>
    <row r="1" ht="22.5" customHeight="true" spans="1:13">
      <c r="A1" s="3" t="s">
        <v>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35" customHeight="true" spans="1:13">
      <c r="A3" s="4" t="s">
        <v>1</v>
      </c>
      <c r="B3" s="4" t="s">
        <v>2</v>
      </c>
      <c r="C3" s="69" t="s">
        <v>3</v>
      </c>
      <c r="D3" s="4" t="s">
        <v>4</v>
      </c>
      <c r="E3" s="4" t="s">
        <v>5</v>
      </c>
      <c r="F3" s="4" t="s">
        <v>68</v>
      </c>
      <c r="G3" s="4" t="s">
        <v>69</v>
      </c>
      <c r="H3" s="4" t="s">
        <v>70</v>
      </c>
      <c r="I3" s="4" t="s">
        <v>71</v>
      </c>
      <c r="J3" s="4" t="s">
        <v>68</v>
      </c>
      <c r="K3" s="4" t="s">
        <v>69</v>
      </c>
      <c r="L3" s="4" t="s">
        <v>70</v>
      </c>
      <c r="M3" s="4" t="s">
        <v>71</v>
      </c>
    </row>
    <row r="4" s="1" customFormat="true" ht="30" customHeight="true" spans="1:13">
      <c r="A4" s="4"/>
      <c r="B4" s="4"/>
      <c r="C4" s="70"/>
      <c r="D4" s="4"/>
      <c r="E4" s="4"/>
      <c r="F4" s="71" t="s">
        <v>12</v>
      </c>
      <c r="G4" s="72"/>
      <c r="H4" s="72"/>
      <c r="I4" s="72"/>
      <c r="J4" s="4" t="s">
        <v>13</v>
      </c>
      <c r="K4" s="4"/>
      <c r="L4" s="4"/>
      <c r="M4" s="4"/>
    </row>
    <row r="5" s="1" customFormat="true" ht="25" customHeight="true" spans="1:13">
      <c r="A5" s="11">
        <v>1</v>
      </c>
      <c r="B5" s="5" t="s">
        <v>14</v>
      </c>
      <c r="C5" s="11" t="s">
        <v>72</v>
      </c>
      <c r="D5" s="11" t="s">
        <v>16</v>
      </c>
      <c r="E5" s="11" t="s">
        <v>17</v>
      </c>
      <c r="F5" s="11" t="s">
        <v>73</v>
      </c>
      <c r="G5" s="11"/>
      <c r="H5" s="11" t="s">
        <v>73</v>
      </c>
      <c r="I5" s="11"/>
      <c r="J5" s="20">
        <f>18.34/50</f>
        <v>0.3668</v>
      </c>
      <c r="K5" s="21"/>
      <c r="L5" s="20">
        <v>0.36</v>
      </c>
      <c r="M5" s="21"/>
    </row>
    <row r="6" s="1" customFormat="true" ht="25" customHeight="true" spans="1:13">
      <c r="A6" s="11"/>
      <c r="B6" s="8"/>
      <c r="C6" s="11" t="s">
        <v>72</v>
      </c>
      <c r="D6" s="11" t="s">
        <v>74</v>
      </c>
      <c r="E6" s="11" t="s">
        <v>17</v>
      </c>
      <c r="F6" s="11"/>
      <c r="G6" s="11"/>
      <c r="H6" s="11"/>
      <c r="I6" s="11" t="s">
        <v>75</v>
      </c>
      <c r="J6" s="75"/>
      <c r="K6" s="75"/>
      <c r="L6" s="75"/>
      <c r="M6" s="75">
        <v>0.35</v>
      </c>
    </row>
    <row r="7" s="1" customFormat="true" ht="25" customHeight="true" spans="1:13">
      <c r="A7" s="11">
        <v>2</v>
      </c>
      <c r="B7" s="5" t="s">
        <v>21</v>
      </c>
      <c r="C7" s="11"/>
      <c r="D7" s="11"/>
      <c r="E7" s="11"/>
      <c r="F7" s="11"/>
      <c r="G7" s="11"/>
      <c r="H7" s="11"/>
      <c r="I7" s="11"/>
      <c r="J7" s="21"/>
      <c r="K7" s="21"/>
      <c r="L7" s="21"/>
      <c r="M7" s="21"/>
    </row>
    <row r="8" s="1" customFormat="true" ht="25" customHeight="true" spans="1:13">
      <c r="A8" s="11">
        <v>3</v>
      </c>
      <c r="B8" s="5" t="s">
        <v>22</v>
      </c>
      <c r="C8" s="11"/>
      <c r="D8" s="11"/>
      <c r="E8" s="11"/>
      <c r="F8" s="11"/>
      <c r="G8" s="11"/>
      <c r="H8" s="11"/>
      <c r="I8" s="11"/>
      <c r="J8" s="21"/>
      <c r="K8" s="21"/>
      <c r="L8" s="21"/>
      <c r="M8" s="21"/>
    </row>
    <row r="9" s="1" customFormat="true" ht="25" customHeight="true" spans="1:13">
      <c r="A9" s="11">
        <v>4</v>
      </c>
      <c r="B9" s="5" t="s">
        <v>23</v>
      </c>
      <c r="C9" s="11" t="s">
        <v>72</v>
      </c>
      <c r="D9" s="11" t="s">
        <v>76</v>
      </c>
      <c r="E9" s="11" t="s">
        <v>28</v>
      </c>
      <c r="F9" s="11" t="s">
        <v>77</v>
      </c>
      <c r="G9" s="11"/>
      <c r="H9" s="11" t="s">
        <v>77</v>
      </c>
      <c r="I9" s="11" t="s">
        <v>78</v>
      </c>
      <c r="J9" s="20">
        <v>0.96</v>
      </c>
      <c r="K9" s="21"/>
      <c r="L9" s="20">
        <v>0.96</v>
      </c>
      <c r="M9" s="75">
        <v>0.94</v>
      </c>
    </row>
    <row r="10" s="1" customFormat="true" ht="25" customHeight="true" spans="1:13">
      <c r="A10" s="11"/>
      <c r="B10" s="12"/>
      <c r="C10" s="11" t="s">
        <v>72</v>
      </c>
      <c r="D10" s="11" t="s">
        <v>76</v>
      </c>
      <c r="E10" s="11" t="s">
        <v>28</v>
      </c>
      <c r="F10" s="11" t="s">
        <v>79</v>
      </c>
      <c r="G10" s="11"/>
      <c r="H10" s="11"/>
      <c r="I10" s="11"/>
      <c r="J10" s="20">
        <v>1.03</v>
      </c>
      <c r="K10" s="21"/>
      <c r="L10" s="21"/>
      <c r="M10" s="21"/>
    </row>
    <row r="11" s="1" customFormat="true" ht="25" customHeight="true" spans="1:13">
      <c r="A11" s="5">
        <v>5</v>
      </c>
      <c r="B11" s="5" t="s">
        <v>30</v>
      </c>
      <c r="C11" s="11" t="s">
        <v>72</v>
      </c>
      <c r="D11" s="11" t="s">
        <v>80</v>
      </c>
      <c r="E11" s="11" t="s">
        <v>28</v>
      </c>
      <c r="F11" s="11" t="s">
        <v>81</v>
      </c>
      <c r="G11" s="11"/>
      <c r="H11" s="11"/>
      <c r="I11" s="11"/>
      <c r="J11" s="20">
        <v>0.65</v>
      </c>
      <c r="K11" s="21"/>
      <c r="L11" s="21"/>
      <c r="M11" s="21"/>
    </row>
    <row r="12" s="1" customFormat="true" ht="25" customHeight="true" spans="1:13">
      <c r="A12" s="12"/>
      <c r="B12" s="12"/>
      <c r="C12" s="11" t="s">
        <v>72</v>
      </c>
      <c r="D12" s="11" t="s">
        <v>82</v>
      </c>
      <c r="E12" s="11" t="s">
        <v>25</v>
      </c>
      <c r="F12" s="11" t="s">
        <v>83</v>
      </c>
      <c r="G12" s="11"/>
      <c r="H12" s="11" t="s">
        <v>84</v>
      </c>
      <c r="I12" s="11"/>
      <c r="J12" s="20">
        <v>3.47</v>
      </c>
      <c r="K12" s="21"/>
      <c r="L12" s="20">
        <v>2.23</v>
      </c>
      <c r="M12" s="21"/>
    </row>
    <row r="13" s="1" customFormat="true" ht="25" customHeight="true" spans="1:13">
      <c r="A13" s="12"/>
      <c r="B13" s="12"/>
      <c r="C13" s="11" t="s">
        <v>72</v>
      </c>
      <c r="D13" s="11" t="s">
        <v>85</v>
      </c>
      <c r="E13" s="11" t="s">
        <v>25</v>
      </c>
      <c r="F13" s="11" t="s">
        <v>83</v>
      </c>
      <c r="G13" s="11"/>
      <c r="H13" s="11" t="s">
        <v>83</v>
      </c>
      <c r="I13" s="11"/>
      <c r="J13" s="20">
        <v>5.15</v>
      </c>
      <c r="K13" s="21"/>
      <c r="L13" s="20">
        <v>5.15</v>
      </c>
      <c r="M13" s="21"/>
    </row>
    <row r="14" s="1" customFormat="true" ht="25" customHeight="true" spans="1:13">
      <c r="A14" s="12"/>
      <c r="B14" s="12"/>
      <c r="C14" s="11" t="s">
        <v>72</v>
      </c>
      <c r="D14" s="11" t="s">
        <v>86</v>
      </c>
      <c r="E14" s="11" t="s">
        <v>25</v>
      </c>
      <c r="F14" s="11" t="s">
        <v>83</v>
      </c>
      <c r="G14" s="11"/>
      <c r="H14" s="11" t="s">
        <v>84</v>
      </c>
      <c r="I14" s="11"/>
      <c r="J14" s="20">
        <v>4.22</v>
      </c>
      <c r="K14" s="21"/>
      <c r="L14" s="20">
        <v>2.45</v>
      </c>
      <c r="M14" s="21"/>
    </row>
    <row r="15" s="1" customFormat="true" ht="25" customHeight="true" spans="1:13">
      <c r="A15" s="11">
        <v>6</v>
      </c>
      <c r="B15" s="5" t="s">
        <v>31</v>
      </c>
      <c r="C15" s="11"/>
      <c r="D15" s="11"/>
      <c r="E15" s="11"/>
      <c r="F15" s="11"/>
      <c r="G15" s="11"/>
      <c r="H15" s="11"/>
      <c r="I15" s="11"/>
      <c r="J15" s="21"/>
      <c r="K15" s="21"/>
      <c r="L15" s="21"/>
      <c r="M15" s="21"/>
    </row>
    <row r="16" s="1" customFormat="true" ht="25" customHeight="true" spans="1:13">
      <c r="A16" s="11">
        <v>7</v>
      </c>
      <c r="B16" s="5" t="s">
        <v>32</v>
      </c>
      <c r="C16" s="11"/>
      <c r="D16" s="11"/>
      <c r="E16" s="11"/>
      <c r="F16" s="11"/>
      <c r="G16" s="11"/>
      <c r="H16" s="11"/>
      <c r="I16" s="11"/>
      <c r="J16" s="21"/>
      <c r="K16" s="21"/>
      <c r="L16" s="21"/>
      <c r="M16" s="21"/>
    </row>
    <row r="17" s="1" customFormat="true" ht="25" customHeight="true" spans="1:13">
      <c r="A17" s="11">
        <v>8</v>
      </c>
      <c r="B17" s="5" t="s">
        <v>33</v>
      </c>
      <c r="C17" s="11"/>
      <c r="D17" s="11"/>
      <c r="E17" s="11"/>
      <c r="F17" s="11"/>
      <c r="G17" s="11"/>
      <c r="H17" s="11"/>
      <c r="I17" s="11"/>
      <c r="J17" s="21"/>
      <c r="K17" s="21"/>
      <c r="L17" s="21"/>
      <c r="M17" s="21"/>
    </row>
    <row r="18" s="1" customFormat="true" ht="25" customHeight="true" spans="1:13">
      <c r="A18" s="11">
        <v>9</v>
      </c>
      <c r="B18" s="5" t="s">
        <v>34</v>
      </c>
      <c r="C18" s="11" t="s">
        <v>15</v>
      </c>
      <c r="D18" s="11" t="s">
        <v>87</v>
      </c>
      <c r="E18" s="11" t="s">
        <v>88</v>
      </c>
      <c r="F18" s="11"/>
      <c r="G18" s="11" t="s">
        <v>89</v>
      </c>
      <c r="H18" s="11" t="s">
        <v>90</v>
      </c>
      <c r="I18" s="11"/>
      <c r="J18" s="20"/>
      <c r="K18" s="20">
        <v>1.810625</v>
      </c>
      <c r="L18" s="20">
        <v>1.81</v>
      </c>
      <c r="M18" s="21"/>
    </row>
    <row r="19" s="1" customFormat="true" ht="25" customHeight="true" spans="1:13">
      <c r="A19" s="11">
        <v>10</v>
      </c>
      <c r="B19" s="5" t="s">
        <v>35</v>
      </c>
      <c r="C19" s="11" t="s">
        <v>15</v>
      </c>
      <c r="D19" s="11" t="s">
        <v>91</v>
      </c>
      <c r="E19" s="11" t="s">
        <v>88</v>
      </c>
      <c r="F19" s="11" t="s">
        <v>92</v>
      </c>
      <c r="G19" s="11" t="s">
        <v>93</v>
      </c>
      <c r="H19" s="11"/>
      <c r="I19" s="11"/>
      <c r="J19" s="20">
        <v>0.66</v>
      </c>
      <c r="K19" s="20">
        <v>0.96</v>
      </c>
      <c r="L19" s="20"/>
      <c r="M19" s="20"/>
    </row>
    <row r="20" s="1" customFormat="true" ht="54" customHeight="true" spans="1:13">
      <c r="A20" s="11"/>
      <c r="B20" s="12"/>
      <c r="C20" s="11" t="s">
        <v>15</v>
      </c>
      <c r="D20" s="11" t="s">
        <v>94</v>
      </c>
      <c r="E20" s="11" t="s">
        <v>37</v>
      </c>
      <c r="F20" s="11"/>
      <c r="G20" s="11"/>
      <c r="H20" s="11" t="s">
        <v>92</v>
      </c>
      <c r="I20" s="11" t="s">
        <v>93</v>
      </c>
      <c r="J20" s="20"/>
      <c r="K20" s="20"/>
      <c r="L20" s="20">
        <v>0.66</v>
      </c>
      <c r="M20" s="20">
        <v>0.96</v>
      </c>
    </row>
    <row r="21" s="1" customFormat="true" ht="25" customHeight="true" spans="1:13">
      <c r="A21" s="11">
        <v>11</v>
      </c>
      <c r="B21" s="5" t="s">
        <v>39</v>
      </c>
      <c r="C21" s="11" t="s">
        <v>15</v>
      </c>
      <c r="D21" s="11" t="s">
        <v>95</v>
      </c>
      <c r="E21" s="11" t="s">
        <v>37</v>
      </c>
      <c r="F21" s="11" t="s">
        <v>96</v>
      </c>
      <c r="G21" s="11"/>
      <c r="H21" s="11"/>
      <c r="I21" s="11"/>
      <c r="J21" s="20">
        <v>2.2</v>
      </c>
      <c r="K21" s="20"/>
      <c r="L21" s="20"/>
      <c r="M21" s="20"/>
    </row>
    <row r="22" s="1" customFormat="true" ht="25" customHeight="true" spans="1:13">
      <c r="A22" s="11"/>
      <c r="B22" s="12"/>
      <c r="C22" s="11" t="s">
        <v>15</v>
      </c>
      <c r="D22" s="11" t="s">
        <v>97</v>
      </c>
      <c r="E22" s="11" t="s">
        <v>37</v>
      </c>
      <c r="F22" s="11" t="s">
        <v>98</v>
      </c>
      <c r="G22" s="11"/>
      <c r="H22" s="11"/>
      <c r="I22" s="11"/>
      <c r="J22" s="20">
        <v>1.11</v>
      </c>
      <c r="K22" s="20"/>
      <c r="L22" s="20"/>
      <c r="M22" s="20"/>
    </row>
    <row r="23" s="1" customFormat="true" ht="25" customHeight="true" spans="1:13">
      <c r="A23" s="11"/>
      <c r="B23" s="12"/>
      <c r="C23" s="11" t="s">
        <v>15</v>
      </c>
      <c r="D23" s="11" t="s">
        <v>99</v>
      </c>
      <c r="E23" s="11" t="s">
        <v>37</v>
      </c>
      <c r="F23" s="11"/>
      <c r="G23" s="11"/>
      <c r="H23" s="11" t="s">
        <v>100</v>
      </c>
      <c r="I23" s="11"/>
      <c r="J23" s="20"/>
      <c r="K23" s="20"/>
      <c r="L23" s="20">
        <v>0.7</v>
      </c>
      <c r="M23" s="20"/>
    </row>
    <row r="24" s="1" customFormat="true" ht="25" customHeight="true" spans="1:13">
      <c r="A24" s="11">
        <v>12</v>
      </c>
      <c r="B24" s="5" t="s">
        <v>44</v>
      </c>
      <c r="C24" s="11" t="s">
        <v>15</v>
      </c>
      <c r="D24" s="11" t="s">
        <v>45</v>
      </c>
      <c r="E24" s="11" t="s">
        <v>28</v>
      </c>
      <c r="F24" s="11"/>
      <c r="G24" s="11" t="s">
        <v>101</v>
      </c>
      <c r="H24" s="11" t="s">
        <v>101</v>
      </c>
      <c r="I24" s="11" t="s">
        <v>101</v>
      </c>
      <c r="J24" s="20"/>
      <c r="K24" s="20">
        <v>2.083</v>
      </c>
      <c r="L24" s="20">
        <v>2.08</v>
      </c>
      <c r="M24" s="20">
        <v>2.083</v>
      </c>
    </row>
    <row r="25" s="1" customFormat="true" ht="25" customHeight="true" spans="1:13">
      <c r="A25" s="11">
        <v>13</v>
      </c>
      <c r="B25" s="11" t="s">
        <v>47</v>
      </c>
      <c r="C25" s="11"/>
      <c r="D25" s="11"/>
      <c r="E25" s="11"/>
      <c r="F25" s="11"/>
      <c r="G25" s="11"/>
      <c r="H25" s="11"/>
      <c r="I25" s="11"/>
      <c r="J25" s="20"/>
      <c r="K25" s="20"/>
      <c r="L25" s="20"/>
      <c r="M25" s="20"/>
    </row>
    <row r="26" s="1" customFormat="true" ht="25" customHeight="true" spans="1:13">
      <c r="A26" s="11">
        <v>14</v>
      </c>
      <c r="B26" s="5" t="s">
        <v>48</v>
      </c>
      <c r="C26" s="11"/>
      <c r="D26" s="11"/>
      <c r="E26" s="11"/>
      <c r="F26" s="11"/>
      <c r="G26" s="11"/>
      <c r="H26" s="11"/>
      <c r="I26" s="11"/>
      <c r="J26" s="20"/>
      <c r="K26" s="20"/>
      <c r="L26" s="20"/>
      <c r="M26" s="20"/>
    </row>
    <row r="27" s="1" customFormat="true" ht="25" customHeight="true" spans="1:13">
      <c r="A27" s="11">
        <v>15</v>
      </c>
      <c r="B27" s="5" t="s">
        <v>52</v>
      </c>
      <c r="C27" s="11"/>
      <c r="D27" s="11"/>
      <c r="E27" s="11"/>
      <c r="F27" s="11"/>
      <c r="G27" s="11"/>
      <c r="H27" s="11"/>
      <c r="I27" s="11"/>
      <c r="J27" s="20"/>
      <c r="K27" s="20"/>
      <c r="L27" s="20"/>
      <c r="M27" s="20"/>
    </row>
    <row r="28" s="1" customFormat="true" ht="25" customHeight="true" spans="1:13">
      <c r="A28" s="11">
        <v>16</v>
      </c>
      <c r="B28" s="5" t="s">
        <v>53</v>
      </c>
      <c r="C28" s="11" t="s">
        <v>72</v>
      </c>
      <c r="D28" s="11" t="s">
        <v>54</v>
      </c>
      <c r="E28" s="11" t="s">
        <v>55</v>
      </c>
      <c r="F28" s="11" t="s">
        <v>102</v>
      </c>
      <c r="G28" s="11"/>
      <c r="H28" s="11" t="s">
        <v>56</v>
      </c>
      <c r="I28" s="11" t="s">
        <v>56</v>
      </c>
      <c r="J28" s="20">
        <v>0.123222222222222</v>
      </c>
      <c r="K28" s="20"/>
      <c r="L28" s="20">
        <v>0.12</v>
      </c>
      <c r="M28" s="20">
        <v>0.1233</v>
      </c>
    </row>
    <row r="29" ht="25" customHeight="true" spans="1:13">
      <c r="A29" s="11">
        <v>17</v>
      </c>
      <c r="B29" s="5" t="s">
        <v>57</v>
      </c>
      <c r="C29" s="11"/>
      <c r="D29" s="11"/>
      <c r="E29" s="11"/>
      <c r="F29" s="11"/>
      <c r="G29" s="11"/>
      <c r="H29" s="11"/>
      <c r="I29" s="11"/>
      <c r="J29" s="20"/>
      <c r="K29" s="20"/>
      <c r="L29" s="20"/>
      <c r="M29" s="20"/>
    </row>
    <row r="30" ht="25" customHeight="true" spans="1:13">
      <c r="A30" s="11">
        <v>18</v>
      </c>
      <c r="B30" s="5" t="s">
        <v>58</v>
      </c>
      <c r="C30" s="11"/>
      <c r="D30" s="11"/>
      <c r="E30" s="11"/>
      <c r="F30" s="11"/>
      <c r="G30" s="11"/>
      <c r="H30" s="11"/>
      <c r="I30" s="11"/>
      <c r="J30" s="20"/>
      <c r="K30" s="20"/>
      <c r="L30" s="20"/>
      <c r="M30" s="20"/>
    </row>
    <row r="31" ht="25" customHeight="true" spans="1:13">
      <c r="A31" s="11">
        <v>19</v>
      </c>
      <c r="B31" s="5" t="s">
        <v>59</v>
      </c>
      <c r="C31" s="11"/>
      <c r="D31" s="11"/>
      <c r="E31" s="11"/>
      <c r="F31" s="11"/>
      <c r="G31" s="11"/>
      <c r="H31" s="11"/>
      <c r="I31" s="11"/>
      <c r="J31" s="20"/>
      <c r="K31" s="20"/>
      <c r="L31" s="20"/>
      <c r="M31" s="20"/>
    </row>
    <row r="32" ht="25" customHeight="true" spans="1:13">
      <c r="A32" s="11">
        <v>20</v>
      </c>
      <c r="B32" s="11" t="s">
        <v>63</v>
      </c>
      <c r="C32" s="11" t="s">
        <v>72</v>
      </c>
      <c r="D32" s="11" t="s">
        <v>64</v>
      </c>
      <c r="E32" s="11" t="s">
        <v>61</v>
      </c>
      <c r="F32" s="11" t="s">
        <v>103</v>
      </c>
      <c r="G32" s="11"/>
      <c r="H32" s="11" t="s">
        <v>103</v>
      </c>
      <c r="I32" s="11" t="s">
        <v>75</v>
      </c>
      <c r="J32" s="20">
        <v>0.0703</v>
      </c>
      <c r="K32" s="20"/>
      <c r="L32" s="20">
        <v>0.07</v>
      </c>
      <c r="M32" s="20">
        <v>0.0999</v>
      </c>
    </row>
  </sheetData>
  <mergeCells count="18">
    <mergeCell ref="F4:I4"/>
    <mergeCell ref="J4:M4"/>
    <mergeCell ref="A3:A4"/>
    <mergeCell ref="A5:A6"/>
    <mergeCell ref="A9:A10"/>
    <mergeCell ref="A11:A14"/>
    <mergeCell ref="A19:A20"/>
    <mergeCell ref="A21:A23"/>
    <mergeCell ref="B3:B4"/>
    <mergeCell ref="B5:B6"/>
    <mergeCell ref="B9:B10"/>
    <mergeCell ref="B11:B14"/>
    <mergeCell ref="B19:B20"/>
    <mergeCell ref="B21:B23"/>
    <mergeCell ref="C3:C4"/>
    <mergeCell ref="D3:D4"/>
    <mergeCell ref="E3:E4"/>
    <mergeCell ref="A1:M2"/>
  </mergeCells>
  <pageMargins left="0.393055555555556" right="0.314583333333333" top="0.747916666666667" bottom="0.747916666666667" header="0.5" footer="0.511805555555556"/>
  <pageSetup paperSize="9" scale="49" fitToHeight="0" orientation="landscape" horizontalDpi="600"/>
  <headerFooter/>
  <rowBreaks count="2" manualBreakCount="2">
    <brk id="32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9"/>
  <sheetViews>
    <sheetView zoomScale="90" zoomScaleNormal="90" workbookViewId="0">
      <pane ySplit="4" topLeftCell="A5" activePane="bottomLeft" state="frozen"/>
      <selection/>
      <selection pane="bottomLeft" activeCell="G23" sqref="G23"/>
    </sheetView>
  </sheetViews>
  <sheetFormatPr defaultColWidth="9" defaultRowHeight="14.25"/>
  <cols>
    <col min="1" max="1" width="5.5" style="68" customWidth="true"/>
    <col min="2" max="2" width="23.375" customWidth="true"/>
    <col min="3" max="3" width="15" style="2" customWidth="true"/>
    <col min="4" max="4" width="22.625" style="2" customWidth="true"/>
    <col min="5" max="5" width="7" customWidth="true"/>
    <col min="6" max="6" width="27.625" customWidth="true"/>
    <col min="7" max="7" width="32.375" customWidth="true"/>
    <col min="8" max="8" width="31.875" customWidth="true"/>
    <col min="9" max="9" width="28.05" customWidth="true"/>
    <col min="10" max="10" width="15.125" customWidth="true"/>
    <col min="11" max="11" width="11.875" customWidth="true"/>
    <col min="12" max="12" width="13.125" customWidth="true"/>
    <col min="13" max="13" width="10.625" customWidth="true"/>
  </cols>
  <sheetData>
    <row r="1" spans="1:13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5" customHeight="true" spans="1:13">
      <c r="A3" s="4" t="s">
        <v>1</v>
      </c>
      <c r="B3" s="4" t="s">
        <v>2</v>
      </c>
      <c r="C3" s="69" t="s">
        <v>3</v>
      </c>
      <c r="D3" s="4" t="s">
        <v>4</v>
      </c>
      <c r="E3" s="4" t="s">
        <v>5</v>
      </c>
      <c r="F3" s="4" t="s">
        <v>105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</row>
    <row r="4" ht="30" customHeight="true" spans="1:13">
      <c r="A4" s="4"/>
      <c r="B4" s="4"/>
      <c r="C4" s="70"/>
      <c r="D4" s="4"/>
      <c r="E4" s="4"/>
      <c r="F4" s="71" t="s">
        <v>12</v>
      </c>
      <c r="G4" s="72"/>
      <c r="H4" s="72"/>
      <c r="I4" s="73"/>
      <c r="J4" s="71" t="s">
        <v>13</v>
      </c>
      <c r="K4" s="72"/>
      <c r="L4" s="72"/>
      <c r="M4" s="73"/>
    </row>
    <row r="5" ht="24.95" customHeight="true" spans="1:13">
      <c r="A5" s="5">
        <v>1</v>
      </c>
      <c r="B5" s="5" t="s">
        <v>14</v>
      </c>
      <c r="C5" s="11" t="s">
        <v>15</v>
      </c>
      <c r="D5" s="11" t="s">
        <v>113</v>
      </c>
      <c r="E5" s="11" t="s">
        <v>17</v>
      </c>
      <c r="F5" s="11"/>
      <c r="G5" s="11" t="s">
        <v>114</v>
      </c>
      <c r="H5" s="11" t="s">
        <v>18</v>
      </c>
      <c r="I5" s="11" t="s">
        <v>115</v>
      </c>
      <c r="J5" s="20"/>
      <c r="K5" s="20">
        <v>0.16</v>
      </c>
      <c r="L5" s="20">
        <v>0.326</v>
      </c>
      <c r="M5" s="20">
        <v>0.22</v>
      </c>
    </row>
    <row r="6" ht="24.95" customHeight="true" spans="1:13">
      <c r="A6" s="5">
        <v>2</v>
      </c>
      <c r="B6" s="11" t="s">
        <v>21</v>
      </c>
      <c r="C6" s="11"/>
      <c r="D6" s="11"/>
      <c r="E6" s="11"/>
      <c r="F6" s="11"/>
      <c r="G6" s="11"/>
      <c r="H6" s="11"/>
      <c r="I6" s="11"/>
      <c r="J6" s="20"/>
      <c r="K6" s="20"/>
      <c r="L6" s="20"/>
      <c r="M6" s="20"/>
    </row>
    <row r="7" ht="24.95" customHeight="true" spans="1:13">
      <c r="A7" s="5">
        <v>3</v>
      </c>
      <c r="B7" s="11" t="s">
        <v>22</v>
      </c>
      <c r="C7" s="11"/>
      <c r="D7" s="11"/>
      <c r="E7" s="11"/>
      <c r="F7" s="11"/>
      <c r="G7" s="11"/>
      <c r="H7" s="11"/>
      <c r="I7" s="11"/>
      <c r="J7" s="20"/>
      <c r="K7" s="20"/>
      <c r="L7" s="20"/>
      <c r="M7" s="20"/>
    </row>
    <row r="8" ht="24.95" customHeight="true" spans="1:13">
      <c r="A8" s="5">
        <v>4</v>
      </c>
      <c r="B8" s="11" t="s">
        <v>23</v>
      </c>
      <c r="C8" s="11" t="s">
        <v>15</v>
      </c>
      <c r="D8" s="11" t="s">
        <v>116</v>
      </c>
      <c r="E8" s="11" t="s">
        <v>28</v>
      </c>
      <c r="F8" s="11"/>
      <c r="G8" s="11"/>
      <c r="H8" s="11" t="s">
        <v>117</v>
      </c>
      <c r="I8" s="11"/>
      <c r="J8" s="20"/>
      <c r="K8" s="20"/>
      <c r="L8" s="20">
        <v>1.68</v>
      </c>
      <c r="M8" s="20"/>
    </row>
    <row r="9" ht="24.95" customHeight="true" spans="1:13">
      <c r="A9" s="5">
        <v>5</v>
      </c>
      <c r="B9" s="5" t="s">
        <v>30</v>
      </c>
      <c r="C9" s="11" t="s">
        <v>15</v>
      </c>
      <c r="D9" s="11" t="s">
        <v>118</v>
      </c>
      <c r="E9" s="11" t="s">
        <v>28</v>
      </c>
      <c r="F9" s="11"/>
      <c r="G9" s="11" t="s">
        <v>119</v>
      </c>
      <c r="H9" s="11"/>
      <c r="I9" s="11"/>
      <c r="J9" s="20"/>
      <c r="K9" s="20">
        <v>0.76</v>
      </c>
      <c r="L9" s="20"/>
      <c r="M9" s="20"/>
    </row>
    <row r="10" ht="24.95" customHeight="true" spans="1:13">
      <c r="A10" s="12"/>
      <c r="B10" s="12"/>
      <c r="C10" s="11" t="s">
        <v>15</v>
      </c>
      <c r="D10" s="11" t="s">
        <v>120</v>
      </c>
      <c r="E10" s="11" t="s">
        <v>25</v>
      </c>
      <c r="F10" s="11"/>
      <c r="G10" s="11" t="s">
        <v>121</v>
      </c>
      <c r="H10" s="11"/>
      <c r="I10" s="11" t="s">
        <v>122</v>
      </c>
      <c r="J10" s="20"/>
      <c r="K10" s="20">
        <v>0.9</v>
      </c>
      <c r="L10" s="20"/>
      <c r="M10" s="20">
        <v>0.98</v>
      </c>
    </row>
    <row r="11" ht="24.95" customHeight="true" spans="1:13">
      <c r="A11" s="12"/>
      <c r="B11" s="12"/>
      <c r="C11" s="11" t="s">
        <v>15</v>
      </c>
      <c r="D11" s="11" t="s">
        <v>123</v>
      </c>
      <c r="E11" s="11" t="s">
        <v>25</v>
      </c>
      <c r="F11" s="11"/>
      <c r="G11" s="11" t="s">
        <v>124</v>
      </c>
      <c r="H11" s="11"/>
      <c r="I11" s="11"/>
      <c r="J11" s="20"/>
      <c r="K11" s="20">
        <v>1.3</v>
      </c>
      <c r="L11" s="20"/>
      <c r="M11" s="20"/>
    </row>
    <row r="12" s="1" customFormat="true" ht="24.95" customHeight="true" spans="1:13">
      <c r="A12" s="12"/>
      <c r="B12" s="12"/>
      <c r="C12" s="11" t="s">
        <v>15</v>
      </c>
      <c r="D12" s="11" t="s">
        <v>125</v>
      </c>
      <c r="E12" s="11" t="s">
        <v>25</v>
      </c>
      <c r="F12" s="11"/>
      <c r="G12" s="11" t="s">
        <v>121</v>
      </c>
      <c r="H12" s="11"/>
      <c r="I12" s="11" t="s">
        <v>122</v>
      </c>
      <c r="J12" s="20"/>
      <c r="K12" s="20">
        <v>1</v>
      </c>
      <c r="L12" s="20"/>
      <c r="M12" s="20">
        <v>1.035</v>
      </c>
    </row>
    <row r="13" s="1" customFormat="true" ht="24.95" customHeight="true" spans="1:13">
      <c r="A13" s="12"/>
      <c r="B13" s="8"/>
      <c r="C13" s="11" t="s">
        <v>15</v>
      </c>
      <c r="D13" s="11" t="s">
        <v>126</v>
      </c>
      <c r="E13" s="11" t="s">
        <v>25</v>
      </c>
      <c r="F13" s="11"/>
      <c r="G13" s="11" t="s">
        <v>121</v>
      </c>
      <c r="H13" s="11"/>
      <c r="I13" s="11" t="s">
        <v>122</v>
      </c>
      <c r="J13" s="20"/>
      <c r="K13" s="20">
        <v>1.5</v>
      </c>
      <c r="L13" s="20"/>
      <c r="M13" s="20">
        <v>1.73</v>
      </c>
    </row>
    <row r="14" s="1" customFormat="true" ht="24.95" customHeight="true" spans="1:13">
      <c r="A14" s="5">
        <v>6</v>
      </c>
      <c r="B14" s="11" t="s">
        <v>31</v>
      </c>
      <c r="C14" s="11"/>
      <c r="D14" s="11"/>
      <c r="E14" s="11"/>
      <c r="F14" s="11"/>
      <c r="G14" s="11"/>
      <c r="H14" s="11"/>
      <c r="I14" s="11"/>
      <c r="J14" s="20"/>
      <c r="K14" s="20"/>
      <c r="L14" s="20"/>
      <c r="M14" s="20"/>
    </row>
    <row r="15" s="1" customFormat="true" ht="24.95" customHeight="true" spans="1:13">
      <c r="A15" s="5">
        <v>7</v>
      </c>
      <c r="B15" s="11" t="s">
        <v>32</v>
      </c>
      <c r="C15" s="11"/>
      <c r="D15" s="11"/>
      <c r="E15" s="11"/>
      <c r="F15" s="11"/>
      <c r="G15" s="11"/>
      <c r="H15" s="11"/>
      <c r="I15" s="11"/>
      <c r="J15" s="20"/>
      <c r="K15" s="20"/>
      <c r="L15" s="20"/>
      <c r="M15" s="20"/>
    </row>
    <row r="16" s="1" customFormat="true" ht="24.95" customHeight="true" spans="1:13">
      <c r="A16" s="5">
        <v>8</v>
      </c>
      <c r="B16" s="11" t="s">
        <v>33</v>
      </c>
      <c r="C16" s="11" t="s">
        <v>15</v>
      </c>
      <c r="D16" s="11" t="s">
        <v>127</v>
      </c>
      <c r="E16" s="11" t="s">
        <v>61</v>
      </c>
      <c r="F16" s="11" t="s">
        <v>103</v>
      </c>
      <c r="G16" s="11"/>
      <c r="H16" s="11"/>
      <c r="I16" s="11"/>
      <c r="J16" s="20">
        <v>0.155</v>
      </c>
      <c r="K16" s="20"/>
      <c r="L16" s="20"/>
      <c r="M16" s="20"/>
    </row>
    <row r="17" s="1" customFormat="true" ht="24.95" customHeight="true" spans="1:13">
      <c r="A17" s="5">
        <v>9</v>
      </c>
      <c r="B17" s="11" t="s">
        <v>34</v>
      </c>
      <c r="C17" s="11"/>
      <c r="D17" s="11"/>
      <c r="E17" s="11"/>
      <c r="F17" s="11"/>
      <c r="G17" s="11"/>
      <c r="H17" s="11"/>
      <c r="I17" s="11"/>
      <c r="J17" s="20"/>
      <c r="K17" s="20"/>
      <c r="L17" s="20"/>
      <c r="M17" s="20"/>
    </row>
    <row r="18" s="1" customFormat="true" ht="24.95" customHeight="true" spans="1:13">
      <c r="A18" s="5">
        <v>10</v>
      </c>
      <c r="B18" s="11" t="s">
        <v>35</v>
      </c>
      <c r="C18" s="11" t="s">
        <v>15</v>
      </c>
      <c r="D18" s="11" t="s">
        <v>128</v>
      </c>
      <c r="E18" s="11" t="s">
        <v>37</v>
      </c>
      <c r="F18" s="11"/>
      <c r="G18" s="11"/>
      <c r="H18" s="11" t="s">
        <v>129</v>
      </c>
      <c r="I18" s="11"/>
      <c r="J18" s="20"/>
      <c r="K18" s="20"/>
      <c r="L18" s="20">
        <v>1.05</v>
      </c>
      <c r="M18" s="20"/>
    </row>
    <row r="19" s="67" customFormat="true" ht="24.95" customHeight="true" spans="1:13">
      <c r="A19" s="5">
        <v>11</v>
      </c>
      <c r="B19" s="11" t="s">
        <v>39</v>
      </c>
      <c r="C19" s="11" t="s">
        <v>15</v>
      </c>
      <c r="D19" s="11" t="s">
        <v>130</v>
      </c>
      <c r="E19" s="11" t="s">
        <v>37</v>
      </c>
      <c r="F19" s="11"/>
      <c r="G19" s="11" t="s">
        <v>131</v>
      </c>
      <c r="H19" s="11" t="s">
        <v>131</v>
      </c>
      <c r="I19" s="11"/>
      <c r="J19" s="20"/>
      <c r="K19" s="20">
        <v>2.12</v>
      </c>
      <c r="L19" s="20">
        <v>2.325</v>
      </c>
      <c r="M19" s="20"/>
    </row>
    <row r="20" ht="24.95" customHeight="true" spans="1:13">
      <c r="A20" s="5">
        <v>12</v>
      </c>
      <c r="B20" s="11" t="s">
        <v>44</v>
      </c>
      <c r="C20" s="11"/>
      <c r="D20" s="11"/>
      <c r="E20" s="11"/>
      <c r="F20" s="11"/>
      <c r="G20" s="11"/>
      <c r="H20" s="11"/>
      <c r="I20" s="11"/>
      <c r="J20" s="20"/>
      <c r="K20" s="20"/>
      <c r="L20" s="20"/>
      <c r="M20" s="20"/>
    </row>
    <row r="21" ht="24.95" customHeight="true" spans="1:13">
      <c r="A21" s="5">
        <v>13</v>
      </c>
      <c r="B21" s="11" t="s">
        <v>47</v>
      </c>
      <c r="C21" s="11" t="s">
        <v>15</v>
      </c>
      <c r="D21" s="11" t="s">
        <v>132</v>
      </c>
      <c r="E21" s="11" t="s">
        <v>37</v>
      </c>
      <c r="F21" s="11"/>
      <c r="G21" s="11"/>
      <c r="H21" s="11"/>
      <c r="I21" s="11" t="s">
        <v>133</v>
      </c>
      <c r="J21" s="20"/>
      <c r="K21" s="20"/>
      <c r="L21" s="20"/>
      <c r="M21" s="20">
        <v>3.4</v>
      </c>
    </row>
    <row r="22" ht="24.95" customHeight="true" spans="1:13">
      <c r="A22" s="5">
        <v>14</v>
      </c>
      <c r="B22" s="11" t="s">
        <v>48</v>
      </c>
      <c r="C22" s="11" t="s">
        <v>15</v>
      </c>
      <c r="D22" s="11" t="s">
        <v>49</v>
      </c>
      <c r="E22" s="11" t="s">
        <v>37</v>
      </c>
      <c r="F22" s="11"/>
      <c r="G22" s="11"/>
      <c r="H22" s="11" t="s">
        <v>50</v>
      </c>
      <c r="I22" s="11"/>
      <c r="J22" s="20"/>
      <c r="K22" s="20"/>
      <c r="L22" s="20">
        <v>2.98</v>
      </c>
      <c r="M22" s="20"/>
    </row>
    <row r="23" ht="24.95" customHeight="true" spans="1:13">
      <c r="A23" s="5">
        <v>15</v>
      </c>
      <c r="B23" s="11" t="s">
        <v>52</v>
      </c>
      <c r="C23" s="11"/>
      <c r="D23" s="11"/>
      <c r="E23" s="11"/>
      <c r="F23" s="11"/>
      <c r="G23" s="11"/>
      <c r="H23" s="11"/>
      <c r="I23" s="11"/>
      <c r="J23" s="20"/>
      <c r="K23" s="20"/>
      <c r="L23" s="20"/>
      <c r="M23" s="20"/>
    </row>
    <row r="24" ht="24.95" customHeight="true" spans="1:13">
      <c r="A24" s="5">
        <v>16</v>
      </c>
      <c r="B24" s="5" t="s">
        <v>53</v>
      </c>
      <c r="C24" s="11" t="s">
        <v>15</v>
      </c>
      <c r="D24" s="11" t="s">
        <v>134</v>
      </c>
      <c r="E24" s="11" t="s">
        <v>55</v>
      </c>
      <c r="F24" s="11" t="s">
        <v>56</v>
      </c>
      <c r="G24" s="11"/>
      <c r="H24" s="11"/>
      <c r="I24" s="11"/>
      <c r="J24" s="20">
        <v>0.134</v>
      </c>
      <c r="K24" s="20"/>
      <c r="L24" s="20"/>
      <c r="M24" s="20"/>
    </row>
    <row r="25" ht="24.95" customHeight="true" spans="1:13">
      <c r="A25" s="12"/>
      <c r="B25" s="8"/>
      <c r="C25" s="11" t="s">
        <v>15</v>
      </c>
      <c r="D25" s="11" t="s">
        <v>135</v>
      </c>
      <c r="E25" s="11" t="s">
        <v>55</v>
      </c>
      <c r="F25" s="11"/>
      <c r="G25" s="11" t="s">
        <v>136</v>
      </c>
      <c r="H25" s="11" t="s">
        <v>56</v>
      </c>
      <c r="I25" s="11" t="s">
        <v>56</v>
      </c>
      <c r="J25" s="20"/>
      <c r="K25" s="20">
        <v>0.1577</v>
      </c>
      <c r="L25" s="20">
        <v>0.196</v>
      </c>
      <c r="M25" s="20">
        <v>0.152</v>
      </c>
    </row>
    <row r="26" ht="24.95" customHeight="true" spans="1:13">
      <c r="A26" s="5">
        <v>17</v>
      </c>
      <c r="B26" s="11" t="s">
        <v>57</v>
      </c>
      <c r="C26" s="11"/>
      <c r="D26" s="11"/>
      <c r="E26" s="11"/>
      <c r="F26" s="11"/>
      <c r="G26" s="11"/>
      <c r="H26" s="11"/>
      <c r="I26" s="11"/>
      <c r="J26" s="20"/>
      <c r="K26" s="20"/>
      <c r="L26" s="20"/>
      <c r="M26" s="20"/>
    </row>
    <row r="27" ht="24.95" customHeight="true" spans="1:13">
      <c r="A27" s="5">
        <v>18</v>
      </c>
      <c r="B27" s="11" t="s">
        <v>58</v>
      </c>
      <c r="C27" s="11"/>
      <c r="D27" s="11"/>
      <c r="E27" s="11"/>
      <c r="F27" s="11"/>
      <c r="G27" s="11"/>
      <c r="H27" s="11"/>
      <c r="I27" s="11"/>
      <c r="J27" s="20"/>
      <c r="K27" s="20"/>
      <c r="L27" s="20"/>
      <c r="M27" s="20"/>
    </row>
    <row r="28" ht="24.95" customHeight="true" spans="1:13">
      <c r="A28" s="5">
        <v>19</v>
      </c>
      <c r="B28" s="11" t="s">
        <v>59</v>
      </c>
      <c r="C28" s="11" t="s">
        <v>15</v>
      </c>
      <c r="D28" s="11" t="s">
        <v>60</v>
      </c>
      <c r="E28" s="11" t="s">
        <v>61</v>
      </c>
      <c r="F28" s="11"/>
      <c r="G28" s="11" t="s">
        <v>62</v>
      </c>
      <c r="H28" s="11"/>
      <c r="I28" s="11"/>
      <c r="J28" s="20"/>
      <c r="K28" s="20">
        <v>4.36</v>
      </c>
      <c r="L28" s="20"/>
      <c r="M28" s="20"/>
    </row>
    <row r="29" ht="24.95" customHeight="true" spans="1:13">
      <c r="A29" s="11">
        <v>20</v>
      </c>
      <c r="B29" s="11" t="s">
        <v>63</v>
      </c>
      <c r="C29" s="11" t="s">
        <v>15</v>
      </c>
      <c r="D29" s="11" t="s">
        <v>64</v>
      </c>
      <c r="E29" s="11" t="s">
        <v>61</v>
      </c>
      <c r="F29" s="11"/>
      <c r="G29" s="11" t="s">
        <v>65</v>
      </c>
      <c r="H29" s="11" t="s">
        <v>65</v>
      </c>
      <c r="I29" s="11" t="s">
        <v>65</v>
      </c>
      <c r="J29" s="20"/>
      <c r="K29" s="20">
        <v>0.05</v>
      </c>
      <c r="L29" s="20">
        <v>0.033</v>
      </c>
      <c r="M29" s="20">
        <v>0.0253</v>
      </c>
    </row>
  </sheetData>
  <mergeCells count="12">
    <mergeCell ref="F4:I4"/>
    <mergeCell ref="J4:M4"/>
    <mergeCell ref="A3:A4"/>
    <mergeCell ref="A9:A13"/>
    <mergeCell ref="A24:A25"/>
    <mergeCell ref="B3:B4"/>
    <mergeCell ref="B9:B13"/>
    <mergeCell ref="B24:B25"/>
    <mergeCell ref="C3:C4"/>
    <mergeCell ref="D3:D4"/>
    <mergeCell ref="E3:E4"/>
    <mergeCell ref="A1:M2"/>
  </mergeCells>
  <pageMargins left="0.25" right="0.25" top="0.75" bottom="0.75" header="0.298611111111111" footer="0.298611111111111"/>
  <pageSetup paperSize="9" scale="5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52"/>
  <sheetViews>
    <sheetView zoomScale="80" zoomScaleNormal="80" workbookViewId="0">
      <pane ySplit="4" topLeftCell="A5" activePane="bottomLeft" state="frozen"/>
      <selection/>
      <selection pane="bottomLeft" activeCell="F9" sqref="F9"/>
    </sheetView>
  </sheetViews>
  <sheetFormatPr defaultColWidth="9" defaultRowHeight="14.25"/>
  <cols>
    <col min="1" max="1" width="6.625" customWidth="true"/>
    <col min="2" max="2" width="23.7416666666667" customWidth="true"/>
    <col min="3" max="3" width="21.425" style="2" customWidth="true"/>
    <col min="4" max="4" width="9.33333333333333" style="2" customWidth="true"/>
    <col min="5" max="5" width="39.375" style="2" customWidth="true"/>
    <col min="6" max="6" width="37.375" style="2" customWidth="true"/>
    <col min="7" max="7" width="35.35" style="2" customWidth="true"/>
    <col min="8" max="8" width="39.5" style="2" customWidth="true"/>
    <col min="9" max="9" width="40" style="2" customWidth="true"/>
    <col min="10" max="10" width="19.1083333333333" style="2" customWidth="true"/>
    <col min="11" max="11" width="16.9583333333333" style="2" customWidth="true"/>
    <col min="12" max="12" width="16.6666666666667" style="2" customWidth="true"/>
    <col min="13" max="13" width="17.1416666666667" style="2" customWidth="true"/>
    <col min="14" max="14" width="19.1083333333333" style="2" customWidth="true"/>
  </cols>
  <sheetData>
    <row r="1" ht="20" customHeight="true" spans="1:14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" customHeight="true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22" customFormat="true" ht="70" customHeight="true" spans="1:14">
      <c r="A3" s="23" t="s">
        <v>1</v>
      </c>
      <c r="B3" s="23" t="s">
        <v>2</v>
      </c>
      <c r="C3" s="23" t="s">
        <v>4</v>
      </c>
      <c r="D3" s="23" t="s">
        <v>5</v>
      </c>
      <c r="E3" s="23" t="s">
        <v>138</v>
      </c>
      <c r="F3" s="23" t="s">
        <v>139</v>
      </c>
      <c r="G3" s="23" t="s">
        <v>140</v>
      </c>
      <c r="H3" s="23" t="s">
        <v>141</v>
      </c>
      <c r="I3" s="23" t="s">
        <v>142</v>
      </c>
      <c r="J3" s="23" t="s">
        <v>143</v>
      </c>
      <c r="K3" s="23" t="s">
        <v>139</v>
      </c>
      <c r="L3" s="23" t="s">
        <v>140</v>
      </c>
      <c r="M3" s="23" t="s">
        <v>144</v>
      </c>
      <c r="N3" s="23" t="s">
        <v>145</v>
      </c>
    </row>
    <row r="4" s="22" customFormat="true" ht="29" customHeight="true" spans="1:14">
      <c r="A4" s="23"/>
      <c r="B4" s="23"/>
      <c r="C4" s="16"/>
      <c r="D4" s="16"/>
      <c r="E4" s="23" t="s">
        <v>12</v>
      </c>
      <c r="F4" s="23"/>
      <c r="G4" s="23"/>
      <c r="H4" s="23"/>
      <c r="I4" s="23"/>
      <c r="J4" s="23" t="s">
        <v>146</v>
      </c>
      <c r="K4" s="23"/>
      <c r="L4" s="23"/>
      <c r="M4" s="23"/>
      <c r="N4" s="23"/>
    </row>
    <row r="5" s="22" customFormat="true" ht="25" customHeight="true" spans="1:14">
      <c r="A5" s="5">
        <v>1</v>
      </c>
      <c r="B5" s="5" t="s">
        <v>14</v>
      </c>
      <c r="C5" s="11" t="s">
        <v>147</v>
      </c>
      <c r="D5" s="11" t="s">
        <v>17</v>
      </c>
      <c r="E5" s="11"/>
      <c r="F5" s="11"/>
      <c r="G5" s="11"/>
      <c r="H5" s="11" t="s">
        <v>148</v>
      </c>
      <c r="I5" s="11"/>
      <c r="J5" s="20"/>
      <c r="K5" s="20"/>
      <c r="L5" s="20"/>
      <c r="M5" s="20">
        <v>0.6</v>
      </c>
      <c r="N5" s="20"/>
    </row>
    <row r="6" s="22" customFormat="true" ht="25" customHeight="true" spans="1:14">
      <c r="A6" s="12"/>
      <c r="B6" s="12"/>
      <c r="C6" s="11" t="s">
        <v>149</v>
      </c>
      <c r="D6" s="11" t="s">
        <v>17</v>
      </c>
      <c r="E6" s="11"/>
      <c r="F6" s="11" t="s">
        <v>150</v>
      </c>
      <c r="G6" s="11" t="s">
        <v>151</v>
      </c>
      <c r="H6" s="11"/>
      <c r="I6" s="11"/>
      <c r="J6" s="20"/>
      <c r="K6" s="20">
        <v>0.375</v>
      </c>
      <c r="L6" s="20">
        <v>0.6</v>
      </c>
      <c r="M6" s="20"/>
      <c r="N6" s="20"/>
    </row>
    <row r="7" s="22" customFormat="true" ht="25" customHeight="true" spans="1:14">
      <c r="A7" s="12"/>
      <c r="B7" s="12"/>
      <c r="C7" s="11" t="s">
        <v>152</v>
      </c>
      <c r="D7" s="11" t="s">
        <v>17</v>
      </c>
      <c r="E7" s="11" t="s">
        <v>153</v>
      </c>
      <c r="F7" s="11"/>
      <c r="G7" s="11"/>
      <c r="H7" s="11"/>
      <c r="I7" s="11" t="s">
        <v>154</v>
      </c>
      <c r="J7" s="20">
        <v>0.4</v>
      </c>
      <c r="K7" s="20"/>
      <c r="L7" s="20"/>
      <c r="M7" s="20"/>
      <c r="N7" s="20">
        <v>0.3</v>
      </c>
    </row>
    <row r="8" s="65" customFormat="true" ht="25" customHeight="true" spans="1:14">
      <c r="A8" s="12"/>
      <c r="B8" s="8"/>
      <c r="C8" s="11" t="s">
        <v>113</v>
      </c>
      <c r="D8" s="11" t="s">
        <v>17</v>
      </c>
      <c r="E8" s="11"/>
      <c r="F8" s="11" t="s">
        <v>18</v>
      </c>
      <c r="G8" s="11"/>
      <c r="H8" s="11" t="s">
        <v>18</v>
      </c>
      <c r="I8" s="11" t="s">
        <v>18</v>
      </c>
      <c r="J8" s="20"/>
      <c r="K8" s="20">
        <v>0.23</v>
      </c>
      <c r="L8" s="20"/>
      <c r="M8" s="20">
        <v>0.3</v>
      </c>
      <c r="N8" s="20">
        <v>0.2</v>
      </c>
    </row>
    <row r="9" s="22" customFormat="true" ht="25" customHeight="true" spans="1:14">
      <c r="A9" s="5">
        <v>2</v>
      </c>
      <c r="B9" s="11" t="s">
        <v>21</v>
      </c>
      <c r="C9" s="11" t="s">
        <v>155</v>
      </c>
      <c r="D9" s="11" t="s">
        <v>61</v>
      </c>
      <c r="E9" s="11"/>
      <c r="F9" s="11" t="s">
        <v>156</v>
      </c>
      <c r="G9" s="11"/>
      <c r="H9" s="11"/>
      <c r="I9" s="11" t="s">
        <v>157</v>
      </c>
      <c r="J9" s="20"/>
      <c r="K9" s="20">
        <v>0.18</v>
      </c>
      <c r="L9" s="20"/>
      <c r="M9" s="20"/>
      <c r="N9" s="20">
        <v>0.15</v>
      </c>
    </row>
    <row r="10" s="22" customFormat="true" ht="25" customHeight="true" spans="1:14">
      <c r="A10" s="5">
        <v>3</v>
      </c>
      <c r="B10" s="11" t="s">
        <v>22</v>
      </c>
      <c r="C10" s="11"/>
      <c r="D10" s="11"/>
      <c r="E10" s="11"/>
      <c r="F10" s="11"/>
      <c r="G10" s="11"/>
      <c r="H10" s="11"/>
      <c r="I10" s="11"/>
      <c r="J10" s="20"/>
      <c r="K10" s="20"/>
      <c r="L10" s="20"/>
      <c r="M10" s="20"/>
      <c r="N10" s="20"/>
    </row>
    <row r="11" s="22" customFormat="true" ht="25" customHeight="true" spans="1:14">
      <c r="A11" s="5">
        <v>4</v>
      </c>
      <c r="B11" s="11" t="s">
        <v>23</v>
      </c>
      <c r="C11" s="11"/>
      <c r="D11" s="11"/>
      <c r="E11" s="11"/>
      <c r="F11" s="11"/>
      <c r="G11" s="11"/>
      <c r="H11" s="11"/>
      <c r="I11" s="11"/>
      <c r="J11" s="20"/>
      <c r="K11" s="20"/>
      <c r="L11" s="20"/>
      <c r="M11" s="20"/>
      <c r="N11" s="20"/>
    </row>
    <row r="12" s="22" customFormat="true" ht="25" customHeight="true" spans="1:14">
      <c r="A12" s="5">
        <v>5</v>
      </c>
      <c r="B12" s="11" t="s">
        <v>30</v>
      </c>
      <c r="C12" s="11" t="s">
        <v>158</v>
      </c>
      <c r="D12" s="11" t="s">
        <v>25</v>
      </c>
      <c r="E12" s="11"/>
      <c r="F12" s="11" t="s">
        <v>124</v>
      </c>
      <c r="G12" s="11"/>
      <c r="H12" s="11"/>
      <c r="I12" s="11"/>
      <c r="J12" s="20"/>
      <c r="K12" s="20">
        <v>5</v>
      </c>
      <c r="L12" s="20"/>
      <c r="M12" s="20"/>
      <c r="N12" s="20"/>
    </row>
    <row r="13" s="22" customFormat="true" ht="25" customHeight="true" spans="1:14">
      <c r="A13" s="5">
        <v>6</v>
      </c>
      <c r="B13" s="5" t="s">
        <v>31</v>
      </c>
      <c r="C13" s="11" t="s">
        <v>159</v>
      </c>
      <c r="D13" s="11" t="s">
        <v>28</v>
      </c>
      <c r="E13" s="11" t="s">
        <v>160</v>
      </c>
      <c r="F13" s="11"/>
      <c r="G13" s="11"/>
      <c r="H13" s="11"/>
      <c r="I13" s="11"/>
      <c r="J13" s="20">
        <v>12</v>
      </c>
      <c r="K13" s="20"/>
      <c r="L13" s="20"/>
      <c r="M13" s="20"/>
      <c r="N13" s="20"/>
    </row>
    <row r="14" s="22" customFormat="true" ht="25" customHeight="true" spans="1:14">
      <c r="A14" s="12"/>
      <c r="B14" s="12"/>
      <c r="C14" s="11" t="s">
        <v>161</v>
      </c>
      <c r="D14" s="11" t="s">
        <v>28</v>
      </c>
      <c r="E14" s="11"/>
      <c r="F14" s="11" t="s">
        <v>162</v>
      </c>
      <c r="G14" s="11"/>
      <c r="H14" s="11" t="s">
        <v>163</v>
      </c>
      <c r="I14" s="11"/>
      <c r="J14" s="20"/>
      <c r="K14" s="20">
        <v>15.5</v>
      </c>
      <c r="L14" s="20"/>
      <c r="M14" s="20">
        <v>16.5</v>
      </c>
      <c r="N14" s="20"/>
    </row>
    <row r="15" s="22" customFormat="true" ht="25" customHeight="true" spans="1:14">
      <c r="A15" s="12"/>
      <c r="B15" s="8"/>
      <c r="C15" s="11" t="s">
        <v>164</v>
      </c>
      <c r="D15" s="11" t="s">
        <v>25</v>
      </c>
      <c r="E15" s="11"/>
      <c r="F15" s="11"/>
      <c r="G15" s="11" t="s">
        <v>165</v>
      </c>
      <c r="H15" s="11"/>
      <c r="I15" s="11"/>
      <c r="J15" s="20"/>
      <c r="K15" s="20"/>
      <c r="L15" s="20">
        <v>19</v>
      </c>
      <c r="M15" s="20"/>
      <c r="N15" s="20"/>
    </row>
    <row r="16" s="65" customFormat="true" ht="25" customHeight="true" spans="1:14">
      <c r="A16" s="5">
        <v>7</v>
      </c>
      <c r="B16" s="11" t="s">
        <v>32</v>
      </c>
      <c r="C16" s="11" t="s">
        <v>166</v>
      </c>
      <c r="D16" s="11" t="s">
        <v>25</v>
      </c>
      <c r="E16" s="11"/>
      <c r="F16" s="11" t="s">
        <v>167</v>
      </c>
      <c r="G16" s="11"/>
      <c r="H16" s="11"/>
      <c r="I16" s="11"/>
      <c r="J16" s="20"/>
      <c r="K16" s="20">
        <v>57.2</v>
      </c>
      <c r="L16" s="20"/>
      <c r="M16" s="20"/>
      <c r="N16" s="20"/>
    </row>
    <row r="17" s="65" customFormat="true" ht="25" customHeight="true" spans="1:14">
      <c r="A17" s="5">
        <v>8</v>
      </c>
      <c r="B17" s="11" t="s">
        <v>33</v>
      </c>
      <c r="C17" s="11" t="s">
        <v>168</v>
      </c>
      <c r="D17" s="11" t="s">
        <v>61</v>
      </c>
      <c r="E17" s="11"/>
      <c r="F17" s="11" t="s">
        <v>167</v>
      </c>
      <c r="G17" s="11"/>
      <c r="H17" s="11"/>
      <c r="I17" s="11" t="s">
        <v>167</v>
      </c>
      <c r="J17" s="20"/>
      <c r="K17" s="20">
        <v>1.77777777777778</v>
      </c>
      <c r="L17" s="20"/>
      <c r="M17" s="20"/>
      <c r="N17" s="20">
        <v>1.277</v>
      </c>
    </row>
    <row r="18" s="65" customFormat="true" ht="25" customHeight="true" spans="1:14">
      <c r="A18" s="11">
        <v>9</v>
      </c>
      <c r="B18" s="5" t="s">
        <v>34</v>
      </c>
      <c r="C18" s="11" t="s">
        <v>132</v>
      </c>
      <c r="D18" s="11" t="s">
        <v>37</v>
      </c>
      <c r="E18" s="11"/>
      <c r="F18" s="11" t="s">
        <v>169</v>
      </c>
      <c r="G18" s="11"/>
      <c r="H18" s="11"/>
      <c r="I18" s="11"/>
      <c r="J18" s="20"/>
      <c r="K18" s="20">
        <v>2.43333333333333</v>
      </c>
      <c r="L18" s="20"/>
      <c r="M18" s="20"/>
      <c r="N18" s="20"/>
    </row>
    <row r="19" s="65" customFormat="true" ht="25" customHeight="true" spans="1:14">
      <c r="A19" s="11"/>
      <c r="B19" s="12"/>
      <c r="C19" s="11" t="s">
        <v>36</v>
      </c>
      <c r="D19" s="11" t="s">
        <v>37</v>
      </c>
      <c r="E19" s="11" t="s">
        <v>170</v>
      </c>
      <c r="F19" s="11"/>
      <c r="G19" s="11" t="s">
        <v>170</v>
      </c>
      <c r="H19" s="11" t="s">
        <v>170</v>
      </c>
      <c r="I19" s="11" t="s">
        <v>171</v>
      </c>
      <c r="J19" s="20">
        <v>1.3</v>
      </c>
      <c r="K19" s="20"/>
      <c r="L19" s="20">
        <v>1.9</v>
      </c>
      <c r="M19" s="20">
        <v>2.8</v>
      </c>
      <c r="N19" s="20">
        <v>2.8</v>
      </c>
    </row>
    <row r="20" s="65" customFormat="true" ht="25" customHeight="true" spans="1:14">
      <c r="A20" s="11"/>
      <c r="B20" s="8"/>
      <c r="C20" s="11" t="s">
        <v>99</v>
      </c>
      <c r="D20" s="11" t="s">
        <v>37</v>
      </c>
      <c r="E20" s="11"/>
      <c r="F20" s="11"/>
      <c r="G20" s="11"/>
      <c r="H20" s="11" t="s">
        <v>90</v>
      </c>
      <c r="I20" s="11"/>
      <c r="J20" s="20"/>
      <c r="K20" s="20"/>
      <c r="L20" s="20"/>
      <c r="M20" s="20">
        <v>2.5</v>
      </c>
      <c r="N20" s="20"/>
    </row>
    <row r="21" s="65" customFormat="true" ht="25" customHeight="true" spans="1:14">
      <c r="A21" s="5">
        <v>10</v>
      </c>
      <c r="B21" s="5" t="s">
        <v>35</v>
      </c>
      <c r="C21" s="11" t="s">
        <v>172</v>
      </c>
      <c r="D21" s="11" t="s">
        <v>37</v>
      </c>
      <c r="E21" s="11" t="s">
        <v>173</v>
      </c>
      <c r="F21" s="11"/>
      <c r="G21" s="11"/>
      <c r="H21" s="11"/>
      <c r="I21" s="11" t="s">
        <v>173</v>
      </c>
      <c r="J21" s="20">
        <v>1.2</v>
      </c>
      <c r="K21" s="20"/>
      <c r="L21" s="20"/>
      <c r="M21" s="20"/>
      <c r="N21" s="20">
        <v>1.1</v>
      </c>
    </row>
    <row r="22" s="65" customFormat="true" ht="25" customHeight="true" spans="1:14">
      <c r="A22" s="12"/>
      <c r="B22" s="12"/>
      <c r="C22" s="11" t="s">
        <v>174</v>
      </c>
      <c r="D22" s="11" t="s">
        <v>88</v>
      </c>
      <c r="E22" s="11"/>
      <c r="F22" s="11" t="s">
        <v>175</v>
      </c>
      <c r="G22" s="11"/>
      <c r="H22" s="11"/>
      <c r="I22" s="11" t="s">
        <v>176</v>
      </c>
      <c r="J22" s="20"/>
      <c r="K22" s="20">
        <v>0.97</v>
      </c>
      <c r="L22" s="20"/>
      <c r="M22" s="20"/>
      <c r="N22" s="20">
        <v>1</v>
      </c>
    </row>
    <row r="23" s="22" customFormat="true" ht="25" customHeight="true" spans="1:14">
      <c r="A23" s="12"/>
      <c r="B23" s="12"/>
      <c r="C23" s="11" t="s">
        <v>128</v>
      </c>
      <c r="D23" s="11" t="s">
        <v>37</v>
      </c>
      <c r="E23" s="11"/>
      <c r="F23" s="11" t="s">
        <v>177</v>
      </c>
      <c r="G23" s="11"/>
      <c r="H23" s="11" t="s">
        <v>178</v>
      </c>
      <c r="I23" s="11" t="s">
        <v>178</v>
      </c>
      <c r="J23" s="20"/>
      <c r="K23" s="20">
        <v>0.8</v>
      </c>
      <c r="L23" s="20"/>
      <c r="M23" s="20">
        <v>0.9</v>
      </c>
      <c r="N23" s="20">
        <v>0.9</v>
      </c>
    </row>
    <row r="24" s="22" customFormat="true" ht="25" customHeight="true" spans="1:14">
      <c r="A24" s="12"/>
      <c r="B24" s="12"/>
      <c r="C24" s="11" t="s">
        <v>179</v>
      </c>
      <c r="D24" s="11" t="s">
        <v>37</v>
      </c>
      <c r="E24" s="11"/>
      <c r="F24" s="11"/>
      <c r="G24" s="11" t="s">
        <v>180</v>
      </c>
      <c r="H24" s="11"/>
      <c r="I24" s="11"/>
      <c r="J24" s="20"/>
      <c r="K24" s="20"/>
      <c r="L24" s="20">
        <v>1.2</v>
      </c>
      <c r="M24" s="20"/>
      <c r="N24" s="20"/>
    </row>
    <row r="25" s="22" customFormat="true" ht="25" customHeight="true" spans="1:14">
      <c r="A25" s="12"/>
      <c r="B25" s="12"/>
      <c r="C25" s="11" t="s">
        <v>181</v>
      </c>
      <c r="D25" s="11" t="s">
        <v>37</v>
      </c>
      <c r="E25" s="11"/>
      <c r="F25" s="11"/>
      <c r="G25" s="11"/>
      <c r="H25" s="11" t="s">
        <v>182</v>
      </c>
      <c r="I25" s="11"/>
      <c r="J25" s="20"/>
      <c r="K25" s="20"/>
      <c r="L25" s="20"/>
      <c r="M25" s="20">
        <v>1.5</v>
      </c>
      <c r="N25" s="20"/>
    </row>
    <row r="26" s="22" customFormat="true" ht="25" customHeight="true" spans="1:14">
      <c r="A26" s="12"/>
      <c r="B26" s="12"/>
      <c r="C26" s="11" t="s">
        <v>172</v>
      </c>
      <c r="D26" s="11" t="s">
        <v>37</v>
      </c>
      <c r="E26" s="11"/>
      <c r="F26" s="11"/>
      <c r="G26" s="11"/>
      <c r="H26" s="11" t="s">
        <v>173</v>
      </c>
      <c r="I26" s="11"/>
      <c r="J26" s="20"/>
      <c r="K26" s="20"/>
      <c r="L26" s="20"/>
      <c r="M26" s="20">
        <v>1.8</v>
      </c>
      <c r="N26" s="20"/>
    </row>
    <row r="27" s="65" customFormat="true" ht="53" customHeight="true" spans="1:14">
      <c r="A27" s="12"/>
      <c r="B27" s="8"/>
      <c r="C27" s="11" t="s">
        <v>94</v>
      </c>
      <c r="D27" s="11" t="s">
        <v>37</v>
      </c>
      <c r="E27" s="11"/>
      <c r="F27" s="11"/>
      <c r="G27" s="11"/>
      <c r="H27" s="11" t="s">
        <v>176</v>
      </c>
      <c r="I27" s="11"/>
      <c r="J27" s="20"/>
      <c r="K27" s="20"/>
      <c r="L27" s="20"/>
      <c r="M27" s="20">
        <v>1.5</v>
      </c>
      <c r="N27" s="20"/>
    </row>
    <row r="28" s="65" customFormat="true" ht="25" customHeight="true" spans="1:14">
      <c r="A28" s="11">
        <v>11</v>
      </c>
      <c r="B28" s="5" t="s">
        <v>39</v>
      </c>
      <c r="C28" s="11" t="s">
        <v>40</v>
      </c>
      <c r="D28" s="11" t="s">
        <v>37</v>
      </c>
      <c r="E28" s="11"/>
      <c r="F28" s="11"/>
      <c r="G28" s="11"/>
      <c r="H28" s="11" t="s">
        <v>183</v>
      </c>
      <c r="I28" s="11"/>
      <c r="J28" s="20"/>
      <c r="K28" s="20"/>
      <c r="L28" s="20"/>
      <c r="M28" s="20">
        <v>1.5</v>
      </c>
      <c r="N28" s="20"/>
    </row>
    <row r="29" s="65" customFormat="true" ht="25" customHeight="true" spans="1:14">
      <c r="A29" s="11"/>
      <c r="B29" s="12"/>
      <c r="C29" s="11" t="s">
        <v>40</v>
      </c>
      <c r="D29" s="11" t="s">
        <v>37</v>
      </c>
      <c r="E29" s="11"/>
      <c r="F29" s="11" t="s">
        <v>184</v>
      </c>
      <c r="G29" s="11"/>
      <c r="H29" s="11" t="s">
        <v>41</v>
      </c>
      <c r="I29" s="11"/>
      <c r="J29" s="20"/>
      <c r="K29" s="20">
        <v>1.95555555555556</v>
      </c>
      <c r="L29" s="20"/>
      <c r="M29" s="20">
        <v>1.67</v>
      </c>
      <c r="N29" s="20"/>
    </row>
    <row r="30" s="65" customFormat="true" ht="25" customHeight="true" spans="1:14">
      <c r="A30" s="11"/>
      <c r="B30" s="12"/>
      <c r="C30" s="11" t="s">
        <v>40</v>
      </c>
      <c r="D30" s="11" t="s">
        <v>37</v>
      </c>
      <c r="E30" s="11"/>
      <c r="F30" s="11"/>
      <c r="G30" s="11"/>
      <c r="H30" s="11" t="s">
        <v>185</v>
      </c>
      <c r="I30" s="11"/>
      <c r="J30" s="20"/>
      <c r="K30" s="20"/>
      <c r="L30" s="20"/>
      <c r="M30" s="20">
        <v>2</v>
      </c>
      <c r="N30" s="20"/>
    </row>
    <row r="31" s="65" customFormat="true" ht="25" customHeight="true" spans="1:14">
      <c r="A31" s="11"/>
      <c r="B31" s="12"/>
      <c r="C31" s="11" t="s">
        <v>130</v>
      </c>
      <c r="D31" s="11" t="s">
        <v>37</v>
      </c>
      <c r="E31" s="11" t="s">
        <v>98</v>
      </c>
      <c r="F31" s="11" t="s">
        <v>131</v>
      </c>
      <c r="G31" s="11" t="s">
        <v>131</v>
      </c>
      <c r="H31" s="11" t="s">
        <v>186</v>
      </c>
      <c r="I31" s="11" t="s">
        <v>131</v>
      </c>
      <c r="J31" s="20">
        <v>0.8</v>
      </c>
      <c r="K31" s="20">
        <v>1.89</v>
      </c>
      <c r="L31" s="20">
        <v>1.8</v>
      </c>
      <c r="M31" s="20">
        <v>2.5</v>
      </c>
      <c r="N31" s="20">
        <v>1.8</v>
      </c>
    </row>
    <row r="32" s="65" customFormat="true" ht="25" customHeight="true" spans="1:14">
      <c r="A32" s="11"/>
      <c r="B32" s="12"/>
      <c r="C32" s="11" t="s">
        <v>130</v>
      </c>
      <c r="D32" s="11" t="s">
        <v>37</v>
      </c>
      <c r="E32" s="11"/>
      <c r="F32" s="11"/>
      <c r="G32" s="11"/>
      <c r="H32" s="11" t="s">
        <v>187</v>
      </c>
      <c r="I32" s="11"/>
      <c r="J32" s="20"/>
      <c r="K32" s="20"/>
      <c r="L32" s="20"/>
      <c r="M32" s="20">
        <v>1.9</v>
      </c>
      <c r="N32" s="20"/>
    </row>
    <row r="33" s="1" customFormat="true" ht="25" customHeight="true" spans="1:14">
      <c r="A33" s="11"/>
      <c r="B33" s="12"/>
      <c r="C33" s="11" t="s">
        <v>188</v>
      </c>
      <c r="D33" s="11" t="s">
        <v>37</v>
      </c>
      <c r="E33" s="11"/>
      <c r="F33" s="11"/>
      <c r="G33" s="11"/>
      <c r="H33" s="11" t="s">
        <v>131</v>
      </c>
      <c r="I33" s="11" t="s">
        <v>189</v>
      </c>
      <c r="J33" s="20"/>
      <c r="K33" s="20"/>
      <c r="L33" s="20"/>
      <c r="M33" s="20">
        <v>2.5</v>
      </c>
      <c r="N33" s="20">
        <v>2.5</v>
      </c>
    </row>
    <row r="34" s="1" customFormat="true" ht="25" customHeight="true" spans="1:14">
      <c r="A34" s="11"/>
      <c r="B34" s="12"/>
      <c r="C34" s="11" t="s">
        <v>190</v>
      </c>
      <c r="D34" s="11" t="s">
        <v>37</v>
      </c>
      <c r="E34" s="11"/>
      <c r="F34" s="11"/>
      <c r="G34" s="11"/>
      <c r="H34" s="11" t="s">
        <v>100</v>
      </c>
      <c r="I34" s="11"/>
      <c r="J34" s="20"/>
      <c r="K34" s="20"/>
      <c r="L34" s="20"/>
      <c r="M34" s="20">
        <v>1.9</v>
      </c>
      <c r="N34" s="20"/>
    </row>
    <row r="35" s="1" customFormat="true" ht="25" customHeight="true" spans="1:14">
      <c r="A35" s="11"/>
      <c r="B35" s="8"/>
      <c r="C35" s="11" t="s">
        <v>191</v>
      </c>
      <c r="D35" s="11" t="s">
        <v>37</v>
      </c>
      <c r="E35" s="11"/>
      <c r="F35" s="11"/>
      <c r="G35" s="11"/>
      <c r="H35" s="11"/>
      <c r="I35" s="11" t="s">
        <v>186</v>
      </c>
      <c r="J35" s="20"/>
      <c r="K35" s="20"/>
      <c r="L35" s="20"/>
      <c r="M35" s="20"/>
      <c r="N35" s="20">
        <v>2.5</v>
      </c>
    </row>
    <row r="36" s="1" customFormat="true" ht="25" customHeight="true" spans="1:14">
      <c r="A36" s="12">
        <v>12</v>
      </c>
      <c r="B36" s="5" t="s">
        <v>44</v>
      </c>
      <c r="C36" s="11" t="s">
        <v>192</v>
      </c>
      <c r="D36" s="11" t="s">
        <v>28</v>
      </c>
      <c r="E36" s="11"/>
      <c r="F36" s="11"/>
      <c r="G36" s="11"/>
      <c r="H36" s="11" t="s">
        <v>193</v>
      </c>
      <c r="I36" s="11"/>
      <c r="J36" s="20"/>
      <c r="K36" s="20"/>
      <c r="L36" s="20"/>
      <c r="M36" s="20">
        <v>2.5</v>
      </c>
      <c r="N36" s="20"/>
    </row>
    <row r="37" s="1" customFormat="true" ht="25" customHeight="true" spans="1:14">
      <c r="A37" s="12"/>
      <c r="B37" s="12"/>
      <c r="C37" s="11" t="s">
        <v>45</v>
      </c>
      <c r="D37" s="11" t="s">
        <v>28</v>
      </c>
      <c r="E37" s="11" t="s">
        <v>194</v>
      </c>
      <c r="F37" s="11" t="s">
        <v>101</v>
      </c>
      <c r="G37" s="11"/>
      <c r="H37" s="11" t="s">
        <v>195</v>
      </c>
      <c r="I37" s="11" t="s">
        <v>196</v>
      </c>
      <c r="J37" s="20">
        <v>1.5</v>
      </c>
      <c r="K37" s="20">
        <v>2.78</v>
      </c>
      <c r="L37" s="20"/>
      <c r="M37" s="20">
        <v>2.5</v>
      </c>
      <c r="N37" s="20">
        <v>2.2</v>
      </c>
    </row>
    <row r="38" s="1" customFormat="true" ht="25" customHeight="true" spans="1:14">
      <c r="A38" s="12"/>
      <c r="B38" s="8"/>
      <c r="C38" s="11" t="s">
        <v>197</v>
      </c>
      <c r="D38" s="11" t="s">
        <v>28</v>
      </c>
      <c r="E38" s="11"/>
      <c r="F38" s="11" t="s">
        <v>198</v>
      </c>
      <c r="G38" s="11"/>
      <c r="H38" s="11"/>
      <c r="I38" s="11"/>
      <c r="J38" s="20"/>
      <c r="K38" s="20">
        <v>2.91666666666667</v>
      </c>
      <c r="L38" s="20"/>
      <c r="M38" s="20"/>
      <c r="N38" s="20"/>
    </row>
    <row r="39" s="1" customFormat="true" ht="25" customHeight="true" spans="1:14">
      <c r="A39" s="5">
        <v>13</v>
      </c>
      <c r="B39" s="5" t="s">
        <v>47</v>
      </c>
      <c r="C39" s="11" t="s">
        <v>199</v>
      </c>
      <c r="D39" s="11" t="s">
        <v>37</v>
      </c>
      <c r="E39" s="11" t="s">
        <v>200</v>
      </c>
      <c r="F39" s="11" t="s">
        <v>201</v>
      </c>
      <c r="G39" s="11"/>
      <c r="H39" s="11"/>
      <c r="I39" s="11"/>
      <c r="J39" s="20">
        <v>2.5</v>
      </c>
      <c r="K39" s="20">
        <v>2.66666666666667</v>
      </c>
      <c r="L39" s="20"/>
      <c r="M39" s="20"/>
      <c r="N39" s="20"/>
    </row>
    <row r="40" s="1" customFormat="true" ht="25" customHeight="true" spans="1:14">
      <c r="A40" s="12"/>
      <c r="B40" s="8"/>
      <c r="C40" s="11" t="s">
        <v>202</v>
      </c>
      <c r="D40" s="11" t="s">
        <v>37</v>
      </c>
      <c r="E40" s="11"/>
      <c r="F40" s="11" t="s">
        <v>200</v>
      </c>
      <c r="G40" s="11" t="s">
        <v>200</v>
      </c>
      <c r="H40" s="11" t="s">
        <v>163</v>
      </c>
      <c r="I40" s="11" t="s">
        <v>200</v>
      </c>
      <c r="J40" s="20"/>
      <c r="K40" s="20">
        <v>3.5</v>
      </c>
      <c r="L40" s="20">
        <v>2.3</v>
      </c>
      <c r="M40" s="20">
        <v>3.11</v>
      </c>
      <c r="N40" s="20">
        <v>2.444</v>
      </c>
    </row>
    <row r="41" s="1" customFormat="true" ht="25" customHeight="true" spans="1:14">
      <c r="A41" s="11">
        <v>14</v>
      </c>
      <c r="B41" s="5" t="s">
        <v>48</v>
      </c>
      <c r="C41" s="11" t="s">
        <v>203</v>
      </c>
      <c r="D41" s="11" t="s">
        <v>37</v>
      </c>
      <c r="E41" s="11"/>
      <c r="F41" s="11"/>
      <c r="G41" s="11"/>
      <c r="H41" s="11" t="s">
        <v>204</v>
      </c>
      <c r="I41" s="11"/>
      <c r="J41" s="20"/>
      <c r="K41" s="20"/>
      <c r="L41" s="20"/>
      <c r="M41" s="20">
        <v>3</v>
      </c>
      <c r="N41" s="20"/>
    </row>
    <row r="42" s="1" customFormat="true" ht="25" customHeight="true" spans="1:14">
      <c r="A42" s="11"/>
      <c r="B42" s="12"/>
      <c r="C42" s="11" t="s">
        <v>205</v>
      </c>
      <c r="D42" s="11" t="s">
        <v>37</v>
      </c>
      <c r="E42" s="11"/>
      <c r="F42" s="11" t="s">
        <v>206</v>
      </c>
      <c r="G42" s="11"/>
      <c r="H42" s="11" t="s">
        <v>207</v>
      </c>
      <c r="I42" s="11"/>
      <c r="J42" s="20"/>
      <c r="K42" s="20">
        <v>1.1875</v>
      </c>
      <c r="L42" s="20"/>
      <c r="M42" s="20">
        <v>2.5</v>
      </c>
      <c r="N42" s="20"/>
    </row>
    <row r="43" s="1" customFormat="true" ht="25" customHeight="true" spans="1:14">
      <c r="A43" s="11"/>
      <c r="B43" s="12"/>
      <c r="C43" s="11" t="s">
        <v>208</v>
      </c>
      <c r="D43" s="11" t="s">
        <v>37</v>
      </c>
      <c r="E43" s="11" t="s">
        <v>169</v>
      </c>
      <c r="F43" s="11"/>
      <c r="G43" s="11" t="s">
        <v>170</v>
      </c>
      <c r="H43" s="11" t="s">
        <v>209</v>
      </c>
      <c r="I43" s="11"/>
      <c r="J43" s="20">
        <v>1.5</v>
      </c>
      <c r="K43" s="20"/>
      <c r="L43" s="20">
        <v>3</v>
      </c>
      <c r="M43" s="20">
        <v>1.5</v>
      </c>
      <c r="N43" s="20"/>
    </row>
    <row r="44" s="1" customFormat="true" ht="25" customHeight="true" spans="1:14">
      <c r="A44" s="11"/>
      <c r="B44" s="8"/>
      <c r="C44" s="11" t="s">
        <v>210</v>
      </c>
      <c r="D44" s="11" t="s">
        <v>37</v>
      </c>
      <c r="E44" s="11"/>
      <c r="F44" s="11"/>
      <c r="G44" s="11"/>
      <c r="H44" s="11" t="s">
        <v>211</v>
      </c>
      <c r="I44" s="11"/>
      <c r="J44" s="20"/>
      <c r="K44" s="20"/>
      <c r="L44" s="20"/>
      <c r="M44" s="20">
        <v>1.64</v>
      </c>
      <c r="N44" s="20"/>
    </row>
    <row r="45" s="1" customFormat="true" ht="25" customHeight="true" spans="1:14">
      <c r="A45" s="5">
        <v>15</v>
      </c>
      <c r="B45" s="11" t="s">
        <v>52</v>
      </c>
      <c r="C45" s="11" t="s">
        <v>212</v>
      </c>
      <c r="D45" s="11" t="s">
        <v>17</v>
      </c>
      <c r="E45" s="11"/>
      <c r="F45" s="11" t="s">
        <v>213</v>
      </c>
      <c r="G45" s="11"/>
      <c r="H45" s="11"/>
      <c r="I45" s="11"/>
      <c r="J45" s="20"/>
      <c r="K45" s="20">
        <v>0.413888888888889</v>
      </c>
      <c r="L45" s="20"/>
      <c r="M45" s="20"/>
      <c r="N45" s="20"/>
    </row>
    <row r="46" s="1" customFormat="true" ht="25" customHeight="true" spans="1:14">
      <c r="A46" s="5">
        <v>16</v>
      </c>
      <c r="B46" s="11" t="s">
        <v>53</v>
      </c>
      <c r="C46" s="11" t="s">
        <v>135</v>
      </c>
      <c r="D46" s="11" t="s">
        <v>55</v>
      </c>
      <c r="E46" s="11" t="s">
        <v>56</v>
      </c>
      <c r="F46" s="11" t="s">
        <v>56</v>
      </c>
      <c r="G46" s="11"/>
      <c r="H46" s="11" t="s">
        <v>56</v>
      </c>
      <c r="I46" s="11" t="s">
        <v>56</v>
      </c>
      <c r="J46" s="20">
        <v>0.13</v>
      </c>
      <c r="K46" s="20">
        <v>0.134444444444444</v>
      </c>
      <c r="L46" s="20"/>
      <c r="M46" s="20">
        <v>0.16</v>
      </c>
      <c r="N46" s="20">
        <v>0.1333</v>
      </c>
    </row>
    <row r="47" ht="25" customHeight="true" spans="1:14">
      <c r="A47" s="5">
        <v>17</v>
      </c>
      <c r="B47" s="11" t="s">
        <v>57</v>
      </c>
      <c r="C47" s="11"/>
      <c r="D47" s="11"/>
      <c r="E47" s="11"/>
      <c r="F47" s="11"/>
      <c r="G47" s="11"/>
      <c r="H47" s="11"/>
      <c r="I47" s="11"/>
      <c r="J47" s="20"/>
      <c r="K47" s="20"/>
      <c r="L47" s="20"/>
      <c r="M47" s="20"/>
      <c r="N47" s="20"/>
    </row>
    <row r="48" ht="25" customHeight="true" spans="1:14">
      <c r="A48" s="5">
        <v>18</v>
      </c>
      <c r="B48" s="11" t="s">
        <v>58</v>
      </c>
      <c r="C48" s="11"/>
      <c r="D48" s="11"/>
      <c r="E48" s="11"/>
      <c r="F48" s="11"/>
      <c r="G48" s="11"/>
      <c r="H48" s="11"/>
      <c r="I48" s="11"/>
      <c r="J48" s="20"/>
      <c r="K48" s="20"/>
      <c r="L48" s="20"/>
      <c r="M48" s="20"/>
      <c r="N48" s="20"/>
    </row>
    <row r="49" ht="32" customHeight="true" spans="1:14">
      <c r="A49" s="5">
        <v>19</v>
      </c>
      <c r="B49" s="5" t="s">
        <v>59</v>
      </c>
      <c r="C49" s="5" t="s">
        <v>214</v>
      </c>
      <c r="D49" s="5" t="s">
        <v>61</v>
      </c>
      <c r="E49" s="5"/>
      <c r="F49" s="5" t="s">
        <v>215</v>
      </c>
      <c r="G49" s="5"/>
      <c r="H49" s="5"/>
      <c r="I49" s="5" t="s">
        <v>216</v>
      </c>
      <c r="J49" s="66"/>
      <c r="K49" s="66">
        <v>4.71428571428571</v>
      </c>
      <c r="L49" s="66"/>
      <c r="M49" s="66"/>
      <c r="N49" s="66">
        <v>4.6428</v>
      </c>
    </row>
    <row r="50" s="40" customFormat="true" ht="25" customHeight="true" spans="1:14">
      <c r="A50" s="11">
        <v>20</v>
      </c>
      <c r="B50" s="11" t="s">
        <v>63</v>
      </c>
      <c r="C50" s="11" t="s">
        <v>217</v>
      </c>
      <c r="D50" s="11" t="s">
        <v>61</v>
      </c>
      <c r="E50" s="11" t="s">
        <v>218</v>
      </c>
      <c r="F50" s="11"/>
      <c r="G50" s="11"/>
      <c r="H50" s="11"/>
      <c r="I50" s="11"/>
      <c r="J50" s="20">
        <v>0.04</v>
      </c>
      <c r="K50" s="20"/>
      <c r="L50" s="20"/>
      <c r="M50" s="20"/>
      <c r="N50" s="20"/>
    </row>
    <row r="51" s="40" customFormat="true" ht="25" customHeight="true" spans="1:14">
      <c r="A51" s="11"/>
      <c r="B51" s="11"/>
      <c r="C51" s="11" t="s">
        <v>64</v>
      </c>
      <c r="D51" s="11" t="s">
        <v>61</v>
      </c>
      <c r="E51" s="11"/>
      <c r="F51" s="11" t="s">
        <v>65</v>
      </c>
      <c r="G51" s="11"/>
      <c r="H51" s="11" t="s">
        <v>114</v>
      </c>
      <c r="I51" s="11" t="s">
        <v>65</v>
      </c>
      <c r="J51" s="20"/>
      <c r="K51" s="20">
        <v>0.043</v>
      </c>
      <c r="L51" s="20"/>
      <c r="M51" s="20">
        <v>0.04</v>
      </c>
      <c r="N51" s="20">
        <v>0.03</v>
      </c>
    </row>
    <row r="52" s="40" customFormat="true" ht="25" customHeight="true" spans="1:14">
      <c r="A52" s="11"/>
      <c r="B52" s="11"/>
      <c r="C52" s="11" t="s">
        <v>219</v>
      </c>
      <c r="D52" s="11" t="s">
        <v>61</v>
      </c>
      <c r="E52" s="11"/>
      <c r="F52" s="11" t="s">
        <v>220</v>
      </c>
      <c r="G52" s="11"/>
      <c r="H52" s="11"/>
      <c r="I52" s="11"/>
      <c r="J52" s="20"/>
      <c r="K52" s="20">
        <v>0.05</v>
      </c>
      <c r="L52" s="20"/>
      <c r="M52" s="20"/>
      <c r="N52" s="20"/>
    </row>
  </sheetData>
  <mergeCells count="23">
    <mergeCell ref="E4:I4"/>
    <mergeCell ref="J4:N4"/>
    <mergeCell ref="A3:A4"/>
    <mergeCell ref="A5:A8"/>
    <mergeCell ref="A13:A15"/>
    <mergeCell ref="A18:A20"/>
    <mergeCell ref="A21:A27"/>
    <mergeCell ref="A28:A35"/>
    <mergeCell ref="A36:A38"/>
    <mergeCell ref="A39:A40"/>
    <mergeCell ref="A41:A44"/>
    <mergeCell ref="A50:A52"/>
    <mergeCell ref="B3:B4"/>
    <mergeCell ref="B5:B8"/>
    <mergeCell ref="B13:B15"/>
    <mergeCell ref="B18:B20"/>
    <mergeCell ref="B21:B27"/>
    <mergeCell ref="B28:B35"/>
    <mergeCell ref="B36:B38"/>
    <mergeCell ref="B39:B40"/>
    <mergeCell ref="B41:B44"/>
    <mergeCell ref="B50:B52"/>
    <mergeCell ref="A1:N2"/>
  </mergeCells>
  <pageMargins left="0.25" right="0.25" top="0.66875" bottom="0.708333333333333" header="0.298611111111111" footer="0.298611111111111"/>
  <pageSetup paperSize="9" scale="39" fitToHeight="0" orientation="landscape"/>
  <headerFooter/>
  <rowBreaks count="1" manualBreakCount="1">
    <brk id="4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45"/>
  <sheetViews>
    <sheetView zoomScale="82" zoomScaleNormal="82" workbookViewId="0">
      <pane ySplit="4" topLeftCell="A5" activePane="bottomLeft" state="frozen"/>
      <selection/>
      <selection pane="bottomLeft" activeCell="F16" sqref="F16"/>
    </sheetView>
  </sheetViews>
  <sheetFormatPr defaultColWidth="9" defaultRowHeight="14.25"/>
  <cols>
    <col min="1" max="1" width="5.89166666666667" customWidth="true"/>
    <col min="2" max="2" width="25.875" style="43" customWidth="true"/>
    <col min="3" max="3" width="22.1333333333333" style="2" customWidth="true"/>
    <col min="4" max="4" width="6.89166666666667" style="2" customWidth="true"/>
    <col min="5" max="5" width="35.9333333333333" style="44" customWidth="true"/>
    <col min="6" max="6" width="40.7166666666667" customWidth="true"/>
    <col min="7" max="7" width="38.5083333333333" customWidth="true"/>
    <col min="8" max="8" width="38.75" customWidth="true"/>
    <col min="9" max="9" width="19.2416666666667" style="2" customWidth="true"/>
    <col min="10" max="10" width="19.25" style="2" customWidth="true"/>
    <col min="11" max="11" width="18.5833333333333" style="2" customWidth="true"/>
    <col min="12" max="12" width="19.5333333333333" style="2" customWidth="true"/>
    <col min="13" max="13" width="13.5" customWidth="true"/>
  </cols>
  <sheetData>
    <row r="1" customFormat="true" ht="20" customHeight="true" spans="1:13">
      <c r="A1" s="3" t="s">
        <v>221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0"/>
    </row>
    <row r="2" customFormat="true" ht="20" customHeight="true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0"/>
    </row>
    <row r="3" s="41" customFormat="true" ht="40" customHeight="true" spans="1:13">
      <c r="A3" s="23" t="s">
        <v>1</v>
      </c>
      <c r="B3" s="23" t="s">
        <v>2</v>
      </c>
      <c r="C3" s="23" t="s">
        <v>4</v>
      </c>
      <c r="D3" s="23" t="s">
        <v>5</v>
      </c>
      <c r="E3" s="23" t="s">
        <v>222</v>
      </c>
      <c r="F3" s="23" t="s">
        <v>223</v>
      </c>
      <c r="G3" s="23" t="s">
        <v>224</v>
      </c>
      <c r="H3" s="23" t="s">
        <v>225</v>
      </c>
      <c r="I3" s="23" t="s">
        <v>222</v>
      </c>
      <c r="J3" s="23" t="s">
        <v>223</v>
      </c>
      <c r="K3" s="23" t="s">
        <v>224</v>
      </c>
      <c r="L3" s="23" t="s">
        <v>225</v>
      </c>
      <c r="M3" s="64"/>
    </row>
    <row r="4" s="41" customFormat="true" ht="30" customHeight="true" spans="1:13">
      <c r="A4" s="23"/>
      <c r="B4" s="23"/>
      <c r="C4" s="23"/>
      <c r="D4" s="23"/>
      <c r="E4" s="56" t="s">
        <v>12</v>
      </c>
      <c r="F4" s="57"/>
      <c r="G4" s="57"/>
      <c r="H4" s="58"/>
      <c r="I4" s="56" t="s">
        <v>226</v>
      </c>
      <c r="J4" s="57"/>
      <c r="K4" s="57"/>
      <c r="L4" s="58"/>
      <c r="M4" s="64"/>
    </row>
    <row r="5" s="41" customFormat="true" ht="40" customHeight="true" spans="1:13">
      <c r="A5" s="45">
        <v>1</v>
      </c>
      <c r="B5" s="46" t="s">
        <v>14</v>
      </c>
      <c r="C5" s="47" t="s">
        <v>147</v>
      </c>
      <c r="D5" s="48" t="s">
        <v>17</v>
      </c>
      <c r="E5" s="55"/>
      <c r="F5" s="48" t="s">
        <v>73</v>
      </c>
      <c r="G5" s="59"/>
      <c r="H5" s="59"/>
      <c r="I5" s="55"/>
      <c r="J5" s="61">
        <v>0.5</v>
      </c>
      <c r="K5" s="55"/>
      <c r="L5" s="55"/>
      <c r="M5" s="64"/>
    </row>
    <row r="6" s="41" customFormat="true" ht="30" customHeight="true" spans="1:12">
      <c r="A6" s="49"/>
      <c r="B6" s="50"/>
      <c r="C6" s="48" t="s">
        <v>113</v>
      </c>
      <c r="D6" s="48" t="s">
        <v>17</v>
      </c>
      <c r="E6" s="48" t="s">
        <v>18</v>
      </c>
      <c r="F6" s="48"/>
      <c r="G6" s="48" t="s">
        <v>18</v>
      </c>
      <c r="H6" s="48" t="s">
        <v>18</v>
      </c>
      <c r="I6" s="61">
        <v>0.25</v>
      </c>
      <c r="J6" s="61"/>
      <c r="K6" s="61">
        <v>0.26</v>
      </c>
      <c r="L6" s="61">
        <v>0.2</v>
      </c>
    </row>
    <row r="7" s="41" customFormat="true" ht="30" customHeight="true" spans="1:12">
      <c r="A7" s="49"/>
      <c r="B7" s="51"/>
      <c r="C7" s="48" t="s">
        <v>152</v>
      </c>
      <c r="D7" s="48" t="s">
        <v>17</v>
      </c>
      <c r="E7" s="48"/>
      <c r="F7" s="48"/>
      <c r="G7" s="48"/>
      <c r="H7" s="48" t="s">
        <v>73</v>
      </c>
      <c r="I7" s="61"/>
      <c r="J7" s="61"/>
      <c r="K7" s="61"/>
      <c r="L7" s="61">
        <v>0.33</v>
      </c>
    </row>
    <row r="8" s="41" customFormat="true" ht="30" customHeight="true" spans="1:12">
      <c r="A8" s="45">
        <v>2</v>
      </c>
      <c r="B8" s="48" t="s">
        <v>21</v>
      </c>
      <c r="C8" s="48" t="s">
        <v>227</v>
      </c>
      <c r="D8" s="48" t="s">
        <v>61</v>
      </c>
      <c r="E8" s="48" t="s">
        <v>156</v>
      </c>
      <c r="F8" s="48"/>
      <c r="G8" s="48"/>
      <c r="H8" s="48"/>
      <c r="I8" s="61">
        <v>0.13</v>
      </c>
      <c r="J8" s="61"/>
      <c r="K8" s="61"/>
      <c r="L8" s="61"/>
    </row>
    <row r="9" s="41" customFormat="true" ht="30" customHeight="true" spans="1:12">
      <c r="A9" s="45">
        <v>3</v>
      </c>
      <c r="B9" s="48" t="s">
        <v>22</v>
      </c>
      <c r="C9" s="48"/>
      <c r="D9" s="48"/>
      <c r="E9" s="48"/>
      <c r="F9" s="48"/>
      <c r="G9" s="48"/>
      <c r="H9" s="48"/>
      <c r="I9" s="61"/>
      <c r="J9" s="61"/>
      <c r="K9" s="61"/>
      <c r="L9" s="61"/>
    </row>
    <row r="10" s="41" customFormat="true" ht="30" customHeight="true" spans="1:12">
      <c r="A10" s="45">
        <v>4</v>
      </c>
      <c r="B10" s="48" t="s">
        <v>23</v>
      </c>
      <c r="C10" s="48"/>
      <c r="D10" s="48"/>
      <c r="E10" s="48"/>
      <c r="F10" s="48"/>
      <c r="G10" s="48"/>
      <c r="H10" s="48"/>
      <c r="I10" s="61"/>
      <c r="J10" s="61"/>
      <c r="K10" s="61"/>
      <c r="L10" s="61"/>
    </row>
    <row r="11" s="41" customFormat="true" ht="30" customHeight="true" spans="1:12">
      <c r="A11" s="45">
        <v>5</v>
      </c>
      <c r="B11" s="48" t="s">
        <v>30</v>
      </c>
      <c r="C11" s="48" t="s">
        <v>228</v>
      </c>
      <c r="D11" s="48" t="s">
        <v>25</v>
      </c>
      <c r="E11" s="48" t="s">
        <v>122</v>
      </c>
      <c r="F11" s="48"/>
      <c r="G11" s="48"/>
      <c r="H11" s="48"/>
      <c r="I11" s="61">
        <v>1.5</v>
      </c>
      <c r="J11" s="61"/>
      <c r="K11" s="61"/>
      <c r="L11" s="61"/>
    </row>
    <row r="12" s="41" customFormat="true" ht="30" customHeight="true" spans="1:12">
      <c r="A12" s="45">
        <v>6</v>
      </c>
      <c r="B12" s="46" t="s">
        <v>31</v>
      </c>
      <c r="C12" s="48" t="s">
        <v>161</v>
      </c>
      <c r="D12" s="48" t="s">
        <v>28</v>
      </c>
      <c r="E12" s="55"/>
      <c r="F12" s="48" t="s">
        <v>200</v>
      </c>
      <c r="G12" s="59"/>
      <c r="H12" s="59"/>
      <c r="I12" s="55"/>
      <c r="J12" s="61">
        <v>22</v>
      </c>
      <c r="K12" s="61"/>
      <c r="L12" s="61"/>
    </row>
    <row r="13" s="41" customFormat="true" ht="30" customHeight="true" spans="1:12">
      <c r="A13" s="49"/>
      <c r="B13" s="50"/>
      <c r="C13" s="48" t="s">
        <v>229</v>
      </c>
      <c r="D13" s="48" t="s">
        <v>28</v>
      </c>
      <c r="E13" s="55"/>
      <c r="F13" s="48" t="s">
        <v>230</v>
      </c>
      <c r="G13" s="59"/>
      <c r="H13" s="59"/>
      <c r="I13" s="55"/>
      <c r="J13" s="61">
        <v>4.5</v>
      </c>
      <c r="K13" s="61"/>
      <c r="L13" s="61"/>
    </row>
    <row r="14" s="41" customFormat="true" ht="30" customHeight="true" spans="1:12">
      <c r="A14" s="49"/>
      <c r="B14" s="51"/>
      <c r="C14" s="48" t="s">
        <v>231</v>
      </c>
      <c r="D14" s="48" t="s">
        <v>28</v>
      </c>
      <c r="E14" s="55"/>
      <c r="F14" s="48" t="s">
        <v>232</v>
      </c>
      <c r="G14" s="59"/>
      <c r="H14" s="59"/>
      <c r="I14" s="55"/>
      <c r="J14" s="61">
        <v>15</v>
      </c>
      <c r="K14" s="61"/>
      <c r="L14" s="61"/>
    </row>
    <row r="15" s="41" customFormat="true" ht="30" customHeight="true" spans="1:12">
      <c r="A15" s="45">
        <v>7</v>
      </c>
      <c r="B15" s="48" t="s">
        <v>32</v>
      </c>
      <c r="C15" s="48"/>
      <c r="D15" s="48"/>
      <c r="E15" s="48"/>
      <c r="F15" s="48"/>
      <c r="G15" s="48"/>
      <c r="H15" s="48"/>
      <c r="I15" s="61"/>
      <c r="J15" s="61"/>
      <c r="K15" s="61"/>
      <c r="L15" s="61"/>
    </row>
    <row r="16" s="42" customFormat="true" ht="30" customHeight="true" spans="1:12">
      <c r="A16" s="45">
        <v>8</v>
      </c>
      <c r="B16" s="47" t="s">
        <v>33</v>
      </c>
      <c r="C16" s="47" t="s">
        <v>233</v>
      </c>
      <c r="D16" s="47" t="s">
        <v>61</v>
      </c>
      <c r="E16" s="47"/>
      <c r="F16" s="47"/>
      <c r="G16" s="47"/>
      <c r="H16" s="47" t="s">
        <v>156</v>
      </c>
      <c r="I16" s="62"/>
      <c r="J16" s="62"/>
      <c r="K16" s="62"/>
      <c r="L16" s="62">
        <v>0.3</v>
      </c>
    </row>
    <row r="17" s="42" customFormat="true" ht="30" customHeight="true" spans="1:12">
      <c r="A17" s="45">
        <v>9</v>
      </c>
      <c r="B17" s="52" t="s">
        <v>34</v>
      </c>
      <c r="C17" s="47" t="s">
        <v>36</v>
      </c>
      <c r="D17" s="47" t="s">
        <v>37</v>
      </c>
      <c r="E17" s="47" t="s">
        <v>169</v>
      </c>
      <c r="F17" s="47" t="s">
        <v>171</v>
      </c>
      <c r="G17" s="47" t="s">
        <v>169</v>
      </c>
      <c r="H17" s="47"/>
      <c r="I17" s="62">
        <v>1.4</v>
      </c>
      <c r="J17" s="62">
        <v>2.5</v>
      </c>
      <c r="K17" s="62">
        <v>2.8</v>
      </c>
      <c r="L17" s="62"/>
    </row>
    <row r="18" s="42" customFormat="true" ht="30" customHeight="true" spans="1:12">
      <c r="A18" s="49"/>
      <c r="B18" s="53"/>
      <c r="C18" s="47" t="s">
        <v>99</v>
      </c>
      <c r="D18" s="47" t="s">
        <v>37</v>
      </c>
      <c r="E18" s="47"/>
      <c r="F18" s="47" t="s">
        <v>90</v>
      </c>
      <c r="G18" s="47"/>
      <c r="H18" s="47" t="s">
        <v>90</v>
      </c>
      <c r="I18" s="62"/>
      <c r="J18" s="62">
        <v>2.5</v>
      </c>
      <c r="K18" s="62"/>
      <c r="L18" s="62">
        <v>2.5</v>
      </c>
    </row>
    <row r="19" s="42" customFormat="true" ht="30" customHeight="true" spans="1:12">
      <c r="A19" s="45">
        <v>10</v>
      </c>
      <c r="B19" s="52" t="s">
        <v>35</v>
      </c>
      <c r="C19" s="47" t="s">
        <v>172</v>
      </c>
      <c r="D19" s="47" t="s">
        <v>37</v>
      </c>
      <c r="E19" s="47"/>
      <c r="F19" s="47" t="s">
        <v>173</v>
      </c>
      <c r="G19" s="47" t="s">
        <v>234</v>
      </c>
      <c r="H19" s="47" t="s">
        <v>173</v>
      </c>
      <c r="I19" s="62"/>
      <c r="J19" s="62">
        <v>1.8</v>
      </c>
      <c r="K19" s="62">
        <v>1</v>
      </c>
      <c r="L19" s="62">
        <v>1.8</v>
      </c>
    </row>
    <row r="20" s="42" customFormat="true" ht="30" customHeight="true" spans="1:12">
      <c r="A20" s="49"/>
      <c r="B20" s="54"/>
      <c r="C20" s="47" t="s">
        <v>235</v>
      </c>
      <c r="D20" s="47" t="s">
        <v>37</v>
      </c>
      <c r="E20" s="47"/>
      <c r="F20" s="47"/>
      <c r="G20" s="47"/>
      <c r="H20" s="47" t="s">
        <v>236</v>
      </c>
      <c r="I20" s="62"/>
      <c r="J20" s="62"/>
      <c r="K20" s="62"/>
      <c r="L20" s="62">
        <v>1.66</v>
      </c>
    </row>
    <row r="21" s="42" customFormat="true" ht="30" customHeight="true" spans="1:12">
      <c r="A21" s="49"/>
      <c r="B21" s="54"/>
      <c r="C21" s="47" t="s">
        <v>237</v>
      </c>
      <c r="D21" s="47" t="s">
        <v>37</v>
      </c>
      <c r="E21" s="55"/>
      <c r="F21" s="47" t="s">
        <v>238</v>
      </c>
      <c r="G21" s="60"/>
      <c r="H21" s="60"/>
      <c r="I21" s="63"/>
      <c r="J21" s="62">
        <v>1.5</v>
      </c>
      <c r="K21" s="62"/>
      <c r="L21" s="62"/>
    </row>
    <row r="22" s="42" customFormat="true" ht="30" customHeight="true" spans="1:12">
      <c r="A22" s="49"/>
      <c r="B22" s="54"/>
      <c r="C22" s="47" t="s">
        <v>239</v>
      </c>
      <c r="D22" s="47" t="s">
        <v>37</v>
      </c>
      <c r="E22" s="47" t="s">
        <v>240</v>
      </c>
      <c r="F22" s="47"/>
      <c r="G22" s="47"/>
      <c r="H22" s="47"/>
      <c r="I22" s="62">
        <v>0.67</v>
      </c>
      <c r="J22" s="62"/>
      <c r="K22" s="62"/>
      <c r="L22" s="62"/>
    </row>
    <row r="23" s="42" customFormat="true" ht="30" customHeight="true" spans="1:12">
      <c r="A23" s="49"/>
      <c r="B23" s="54"/>
      <c r="C23" s="47" t="s">
        <v>128</v>
      </c>
      <c r="D23" s="47" t="s">
        <v>37</v>
      </c>
      <c r="E23" s="47" t="s">
        <v>177</v>
      </c>
      <c r="F23" s="47" t="s">
        <v>178</v>
      </c>
      <c r="G23" s="47"/>
      <c r="H23" s="47"/>
      <c r="I23" s="62">
        <v>1</v>
      </c>
      <c r="J23" s="62">
        <v>0.8</v>
      </c>
      <c r="K23" s="62"/>
      <c r="L23" s="62"/>
    </row>
    <row r="24" s="42" customFormat="true" ht="30" customHeight="true" spans="1:12">
      <c r="A24" s="49"/>
      <c r="B24" s="53"/>
      <c r="C24" s="47" t="s">
        <v>241</v>
      </c>
      <c r="D24" s="47" t="s">
        <v>37</v>
      </c>
      <c r="E24" s="47" t="s">
        <v>242</v>
      </c>
      <c r="F24" s="47"/>
      <c r="G24" s="47"/>
      <c r="H24" s="47" t="s">
        <v>243</v>
      </c>
      <c r="I24" s="62">
        <v>0.8</v>
      </c>
      <c r="J24" s="62"/>
      <c r="K24" s="62"/>
      <c r="L24" s="62">
        <v>1.15</v>
      </c>
    </row>
    <row r="25" s="42" customFormat="true" ht="30" customHeight="true" spans="1:12">
      <c r="A25" s="45">
        <v>11</v>
      </c>
      <c r="B25" s="52" t="s">
        <v>39</v>
      </c>
      <c r="C25" s="47" t="s">
        <v>244</v>
      </c>
      <c r="D25" s="47" t="s">
        <v>37</v>
      </c>
      <c r="E25" s="47"/>
      <c r="F25" s="47"/>
      <c r="G25" s="47" t="s">
        <v>245</v>
      </c>
      <c r="H25" s="47"/>
      <c r="I25" s="62"/>
      <c r="J25" s="62"/>
      <c r="K25" s="62">
        <v>1.6</v>
      </c>
      <c r="L25" s="62"/>
    </row>
    <row r="26" s="42" customFormat="true" ht="30" customHeight="true" spans="1:12">
      <c r="A26" s="49"/>
      <c r="B26" s="54"/>
      <c r="C26" s="47" t="s">
        <v>246</v>
      </c>
      <c r="D26" s="47" t="s">
        <v>37</v>
      </c>
      <c r="E26" s="47" t="s">
        <v>100</v>
      </c>
      <c r="F26" s="47"/>
      <c r="G26" s="47"/>
      <c r="H26" s="47"/>
      <c r="I26" s="62">
        <v>1.2</v>
      </c>
      <c r="J26" s="62"/>
      <c r="K26" s="62"/>
      <c r="L26" s="62"/>
    </row>
    <row r="27" s="42" customFormat="true" ht="30" customHeight="true" spans="1:12">
      <c r="A27" s="49"/>
      <c r="B27" s="54"/>
      <c r="C27" s="47" t="s">
        <v>99</v>
      </c>
      <c r="D27" s="47" t="s">
        <v>37</v>
      </c>
      <c r="E27" s="47"/>
      <c r="F27" s="47"/>
      <c r="G27" s="47" t="s">
        <v>100</v>
      </c>
      <c r="H27" s="47"/>
      <c r="I27" s="62"/>
      <c r="J27" s="62"/>
      <c r="K27" s="62">
        <v>1.25</v>
      </c>
      <c r="L27" s="62"/>
    </row>
    <row r="28" s="41" customFormat="true" ht="30" customHeight="true" spans="1:12">
      <c r="A28" s="49"/>
      <c r="B28" s="50"/>
      <c r="C28" s="48" t="s">
        <v>247</v>
      </c>
      <c r="D28" s="48" t="s">
        <v>37</v>
      </c>
      <c r="E28" s="48"/>
      <c r="F28" s="48"/>
      <c r="G28" s="48" t="s">
        <v>131</v>
      </c>
      <c r="H28" s="48"/>
      <c r="I28" s="61"/>
      <c r="J28" s="61"/>
      <c r="K28" s="61">
        <v>2.5</v>
      </c>
      <c r="L28" s="61"/>
    </row>
    <row r="29" s="41" customFormat="true" ht="30" customHeight="true" spans="1:12">
      <c r="A29" s="49"/>
      <c r="B29" s="50"/>
      <c r="C29" s="48" t="s">
        <v>40</v>
      </c>
      <c r="D29" s="48" t="s">
        <v>37</v>
      </c>
      <c r="E29" s="48"/>
      <c r="F29" s="48"/>
      <c r="G29" s="48"/>
      <c r="H29" s="48" t="s">
        <v>248</v>
      </c>
      <c r="I29" s="61"/>
      <c r="J29" s="61"/>
      <c r="K29" s="61"/>
      <c r="L29" s="61">
        <v>1.11</v>
      </c>
    </row>
    <row r="30" s="41" customFormat="true" ht="30" customHeight="true" spans="1:12">
      <c r="A30" s="49"/>
      <c r="B30" s="50"/>
      <c r="C30" s="48" t="s">
        <v>130</v>
      </c>
      <c r="D30" s="48" t="s">
        <v>37</v>
      </c>
      <c r="E30" s="48" t="s">
        <v>131</v>
      </c>
      <c r="F30" s="48" t="s">
        <v>131</v>
      </c>
      <c r="G30" s="48"/>
      <c r="H30" s="48" t="s">
        <v>131</v>
      </c>
      <c r="I30" s="61">
        <v>1.7</v>
      </c>
      <c r="J30" s="61">
        <v>1.8</v>
      </c>
      <c r="K30" s="61"/>
      <c r="L30" s="61">
        <v>2</v>
      </c>
    </row>
    <row r="31" s="41" customFormat="true" ht="30" customHeight="true" spans="1:12">
      <c r="A31" s="49"/>
      <c r="B31" s="51"/>
      <c r="C31" s="48" t="s">
        <v>130</v>
      </c>
      <c r="D31" s="48" t="s">
        <v>37</v>
      </c>
      <c r="E31" s="48" t="s">
        <v>186</v>
      </c>
      <c r="F31" s="48"/>
      <c r="G31" s="48"/>
      <c r="H31" s="48"/>
      <c r="I31" s="61">
        <v>1.8</v>
      </c>
      <c r="J31" s="61"/>
      <c r="K31" s="61"/>
      <c r="L31" s="61"/>
    </row>
    <row r="32" s="41" customFormat="true" ht="30" customHeight="true" spans="1:12">
      <c r="A32" s="49"/>
      <c r="B32" s="51"/>
      <c r="C32" s="48" t="s">
        <v>249</v>
      </c>
      <c r="D32" s="48" t="s">
        <v>37</v>
      </c>
      <c r="E32" s="48"/>
      <c r="F32" s="48" t="s">
        <v>98</v>
      </c>
      <c r="G32" s="48"/>
      <c r="H32" s="48"/>
      <c r="I32" s="48"/>
      <c r="J32" s="61">
        <v>1.8</v>
      </c>
      <c r="K32" s="61"/>
      <c r="L32" s="61"/>
    </row>
    <row r="33" s="41" customFormat="true" ht="30" customHeight="true" spans="1:12">
      <c r="A33" s="45">
        <v>12</v>
      </c>
      <c r="B33" s="48" t="s">
        <v>44</v>
      </c>
      <c r="C33" s="48" t="s">
        <v>45</v>
      </c>
      <c r="D33" s="48" t="s">
        <v>28</v>
      </c>
      <c r="E33" s="48" t="s">
        <v>196</v>
      </c>
      <c r="F33" s="48" t="s">
        <v>250</v>
      </c>
      <c r="G33" s="48"/>
      <c r="H33" s="48"/>
      <c r="I33" s="61">
        <v>2</v>
      </c>
      <c r="J33" s="61">
        <v>1.8</v>
      </c>
      <c r="K33" s="61"/>
      <c r="L33" s="61"/>
    </row>
    <row r="34" s="41" customFormat="true" ht="30" customHeight="true" spans="1:12">
      <c r="A34" s="45">
        <v>13</v>
      </c>
      <c r="B34" s="46" t="s">
        <v>47</v>
      </c>
      <c r="C34" s="48" t="s">
        <v>202</v>
      </c>
      <c r="D34" s="48" t="s">
        <v>37</v>
      </c>
      <c r="E34" s="48"/>
      <c r="F34" s="48" t="s">
        <v>200</v>
      </c>
      <c r="G34" s="48" t="s">
        <v>200</v>
      </c>
      <c r="H34" s="48"/>
      <c r="I34" s="61"/>
      <c r="J34" s="61">
        <v>2.4</v>
      </c>
      <c r="K34" s="61">
        <v>3.1</v>
      </c>
      <c r="L34" s="61"/>
    </row>
    <row r="35" s="41" customFormat="true" ht="30" customHeight="true" spans="1:12">
      <c r="A35" s="49"/>
      <c r="B35" s="51"/>
      <c r="C35" s="48" t="s">
        <v>132</v>
      </c>
      <c r="D35" s="48" t="s">
        <v>37</v>
      </c>
      <c r="E35" s="48" t="s">
        <v>200</v>
      </c>
      <c r="F35" s="48"/>
      <c r="G35" s="48"/>
      <c r="H35" s="48" t="s">
        <v>201</v>
      </c>
      <c r="I35" s="61">
        <v>2.67</v>
      </c>
      <c r="J35" s="61"/>
      <c r="K35" s="61"/>
      <c r="L35" s="61">
        <v>2.77</v>
      </c>
    </row>
    <row r="36" s="42" customFormat="true" ht="30" customHeight="true" spans="1:12">
      <c r="A36" s="45">
        <v>14</v>
      </c>
      <c r="B36" s="52" t="s">
        <v>48</v>
      </c>
      <c r="C36" s="47" t="s">
        <v>49</v>
      </c>
      <c r="D36" s="47" t="s">
        <v>37</v>
      </c>
      <c r="E36" s="47" t="s">
        <v>209</v>
      </c>
      <c r="F36" s="47" t="s">
        <v>171</v>
      </c>
      <c r="G36" s="47"/>
      <c r="H36" s="47"/>
      <c r="I36" s="62">
        <v>0.5</v>
      </c>
      <c r="J36" s="62">
        <v>1.6</v>
      </c>
      <c r="K36" s="62"/>
      <c r="L36" s="62"/>
    </row>
    <row r="37" s="41" customFormat="true" ht="30" customHeight="true" spans="1:12">
      <c r="A37" s="49"/>
      <c r="B37" s="50"/>
      <c r="C37" s="48" t="s">
        <v>210</v>
      </c>
      <c r="D37" s="48" t="s">
        <v>37</v>
      </c>
      <c r="E37" s="48"/>
      <c r="F37" s="48" t="s">
        <v>211</v>
      </c>
      <c r="G37" s="60"/>
      <c r="H37" s="60"/>
      <c r="I37" s="63"/>
      <c r="J37" s="61">
        <v>1.73</v>
      </c>
      <c r="K37" s="61"/>
      <c r="L37" s="61"/>
    </row>
    <row r="38" s="41" customFormat="true" ht="30" customHeight="true" spans="1:12">
      <c r="A38" s="49"/>
      <c r="B38" s="50"/>
      <c r="C38" s="48" t="s">
        <v>251</v>
      </c>
      <c r="D38" s="48" t="s">
        <v>37</v>
      </c>
      <c r="E38" s="48"/>
      <c r="F38" s="48"/>
      <c r="G38" s="48"/>
      <c r="H38" s="48" t="s">
        <v>252</v>
      </c>
      <c r="I38" s="61"/>
      <c r="J38" s="61"/>
      <c r="K38" s="61"/>
      <c r="L38" s="61">
        <v>2</v>
      </c>
    </row>
    <row r="39" s="41" customFormat="true" ht="30" customHeight="true" spans="1:12">
      <c r="A39" s="49"/>
      <c r="B39" s="51"/>
      <c r="C39" s="48" t="s">
        <v>253</v>
      </c>
      <c r="D39" s="48" t="s">
        <v>37</v>
      </c>
      <c r="E39" s="48"/>
      <c r="F39" s="48"/>
      <c r="G39" s="48"/>
      <c r="H39" s="48" t="s">
        <v>254</v>
      </c>
      <c r="I39" s="61"/>
      <c r="J39" s="61"/>
      <c r="K39" s="61"/>
      <c r="L39" s="61">
        <v>1.93</v>
      </c>
    </row>
    <row r="40" s="41" customFormat="true" ht="30" customHeight="true" spans="1:12">
      <c r="A40" s="45">
        <v>15</v>
      </c>
      <c r="B40" s="48" t="s">
        <v>52</v>
      </c>
      <c r="C40" s="48"/>
      <c r="D40" s="48"/>
      <c r="E40" s="48"/>
      <c r="F40" s="48"/>
      <c r="G40" s="48"/>
      <c r="H40" s="48"/>
      <c r="I40" s="61"/>
      <c r="J40" s="61"/>
      <c r="K40" s="61"/>
      <c r="L40" s="61"/>
    </row>
    <row r="41" s="41" customFormat="true" ht="30" customHeight="true" spans="1:12">
      <c r="A41" s="45">
        <v>16</v>
      </c>
      <c r="B41" s="48" t="s">
        <v>53</v>
      </c>
      <c r="C41" s="48" t="s">
        <v>135</v>
      </c>
      <c r="D41" s="48" t="s">
        <v>55</v>
      </c>
      <c r="E41" s="48" t="s">
        <v>56</v>
      </c>
      <c r="F41" s="48"/>
      <c r="G41" s="48"/>
      <c r="H41" s="48" t="s">
        <v>56</v>
      </c>
      <c r="I41" s="61">
        <v>0.139</v>
      </c>
      <c r="J41" s="61"/>
      <c r="K41" s="61"/>
      <c r="L41" s="61">
        <v>0.155</v>
      </c>
    </row>
    <row r="42" s="41" customFormat="true" ht="30" customHeight="true" spans="1:12">
      <c r="A42" s="45">
        <v>17</v>
      </c>
      <c r="B42" s="48" t="s">
        <v>57</v>
      </c>
      <c r="C42" s="48"/>
      <c r="D42" s="48"/>
      <c r="E42" s="48"/>
      <c r="F42" s="48"/>
      <c r="G42" s="48"/>
      <c r="H42" s="48"/>
      <c r="I42" s="61"/>
      <c r="J42" s="61"/>
      <c r="K42" s="61"/>
      <c r="L42" s="61"/>
    </row>
    <row r="43" s="41" customFormat="true" ht="30" customHeight="true" spans="1:12">
      <c r="A43" s="45">
        <v>18</v>
      </c>
      <c r="B43" s="48" t="s">
        <v>58</v>
      </c>
      <c r="C43" s="48"/>
      <c r="D43" s="48"/>
      <c r="E43" s="48"/>
      <c r="F43" s="48"/>
      <c r="G43" s="48"/>
      <c r="H43" s="48"/>
      <c r="I43" s="61"/>
      <c r="J43" s="61"/>
      <c r="K43" s="61"/>
      <c r="L43" s="61"/>
    </row>
    <row r="44" s="41" customFormat="true" ht="30" customHeight="true" spans="1:12">
      <c r="A44" s="45">
        <v>19</v>
      </c>
      <c r="B44" s="48" t="s">
        <v>59</v>
      </c>
      <c r="C44" s="48"/>
      <c r="D44" s="48"/>
      <c r="E44" s="48"/>
      <c r="F44" s="48"/>
      <c r="G44" s="48"/>
      <c r="H44" s="48"/>
      <c r="I44" s="61"/>
      <c r="J44" s="61"/>
      <c r="K44" s="61"/>
      <c r="L44" s="61"/>
    </row>
    <row r="45" s="41" customFormat="true" ht="30" customHeight="true" spans="1:12">
      <c r="A45" s="55">
        <v>20</v>
      </c>
      <c r="B45" s="48" t="s">
        <v>63</v>
      </c>
      <c r="C45" s="48" t="s">
        <v>64</v>
      </c>
      <c r="D45" s="48"/>
      <c r="E45" s="48" t="s">
        <v>65</v>
      </c>
      <c r="F45" s="48" t="s">
        <v>65</v>
      </c>
      <c r="G45" s="48" t="s">
        <v>103</v>
      </c>
      <c r="H45" s="48" t="s">
        <v>65</v>
      </c>
      <c r="I45" s="61">
        <v>0.03</v>
      </c>
      <c r="J45" s="61">
        <v>0.03</v>
      </c>
      <c r="K45" s="61">
        <v>0.04</v>
      </c>
      <c r="L45" s="61">
        <v>0.03</v>
      </c>
    </row>
  </sheetData>
  <mergeCells count="21">
    <mergeCell ref="E4:H4"/>
    <mergeCell ref="I4:L4"/>
    <mergeCell ref="A3:A4"/>
    <mergeCell ref="A5:A7"/>
    <mergeCell ref="A12:A14"/>
    <mergeCell ref="A17:A18"/>
    <mergeCell ref="A19:A24"/>
    <mergeCell ref="A25:A31"/>
    <mergeCell ref="A34:A35"/>
    <mergeCell ref="A36:A39"/>
    <mergeCell ref="B3:B4"/>
    <mergeCell ref="B5:B7"/>
    <mergeCell ref="B12:B14"/>
    <mergeCell ref="B17:B18"/>
    <mergeCell ref="B19:B24"/>
    <mergeCell ref="B25:B31"/>
    <mergeCell ref="B34:B35"/>
    <mergeCell ref="B36:B39"/>
    <mergeCell ref="C3:C4"/>
    <mergeCell ref="D3:D4"/>
    <mergeCell ref="A1:L2"/>
  </mergeCells>
  <pageMargins left="0.25" right="0.25" top="0.75" bottom="0.75" header="0.298611111111111" footer="0.298611111111111"/>
  <pageSetup paperSize="9" scale="4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3"/>
  <sheetViews>
    <sheetView zoomScale="80" zoomScaleNormal="80" workbookViewId="0">
      <pane ySplit="4" topLeftCell="A5" activePane="bottomLeft" state="frozen"/>
      <selection/>
      <selection pane="bottomLeft" activeCell="H14" sqref="H14"/>
    </sheetView>
  </sheetViews>
  <sheetFormatPr defaultColWidth="9" defaultRowHeight="14.25"/>
  <cols>
    <col min="1" max="1" width="5.44166666666667" customWidth="true"/>
    <col min="2" max="2" width="25.125" customWidth="true"/>
    <col min="3" max="3" width="36.375" customWidth="true"/>
    <col min="4" max="4" width="11.625" style="2" customWidth="true"/>
    <col min="5" max="5" width="17.125" style="2" customWidth="true"/>
    <col min="6" max="6" width="6.75" customWidth="true"/>
    <col min="7" max="7" width="33.375" customWidth="true"/>
    <col min="8" max="8" width="35.25" customWidth="true"/>
    <col min="9" max="9" width="31.5" customWidth="true"/>
    <col min="10" max="10" width="19" customWidth="true"/>
    <col min="11" max="11" width="23.625" customWidth="true"/>
    <col min="12" max="12" width="21.875" customWidth="true"/>
  </cols>
  <sheetData>
    <row r="1" s="32" customFormat="true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32" customFormat="true" ht="25.5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0" customHeight="true" spans="1:12">
      <c r="A3" s="4" t="s">
        <v>1</v>
      </c>
      <c r="B3" s="4" t="s">
        <v>255</v>
      </c>
      <c r="C3" s="4" t="s">
        <v>256</v>
      </c>
      <c r="D3" s="4" t="s">
        <v>257</v>
      </c>
      <c r="E3" s="4" t="s">
        <v>258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6</v>
      </c>
      <c r="K3" s="4" t="s">
        <v>7</v>
      </c>
      <c r="L3" s="4" t="s">
        <v>8</v>
      </c>
    </row>
    <row r="4" ht="30" customHeight="true" spans="1:12">
      <c r="A4" s="4"/>
      <c r="B4" s="4"/>
      <c r="C4" s="4"/>
      <c r="D4" s="4"/>
      <c r="E4" s="4"/>
      <c r="F4" s="4"/>
      <c r="G4" s="4" t="s">
        <v>12</v>
      </c>
      <c r="H4" s="4"/>
      <c r="I4" s="4"/>
      <c r="J4" s="4" t="s">
        <v>13</v>
      </c>
      <c r="K4" s="4"/>
      <c r="L4" s="4"/>
    </row>
    <row r="5" ht="30" customHeight="true" spans="1:12">
      <c r="A5" s="33">
        <v>1</v>
      </c>
      <c r="B5" s="34" t="s">
        <v>259</v>
      </c>
      <c r="C5" s="35" t="s">
        <v>260</v>
      </c>
      <c r="D5" s="11" t="s">
        <v>15</v>
      </c>
      <c r="E5" s="11" t="s">
        <v>261</v>
      </c>
      <c r="F5" s="11" t="s">
        <v>262</v>
      </c>
      <c r="G5" s="11"/>
      <c r="H5" s="11" t="s">
        <v>263</v>
      </c>
      <c r="I5" s="11"/>
      <c r="J5" s="20"/>
      <c r="K5" s="20">
        <v>0.9</v>
      </c>
      <c r="L5" s="20"/>
    </row>
    <row r="6" ht="30" customHeight="true" spans="1:12">
      <c r="A6" s="36"/>
      <c r="B6" s="34"/>
      <c r="C6" s="35"/>
      <c r="D6" s="11" t="s">
        <v>15</v>
      </c>
      <c r="E6" s="11" t="s">
        <v>264</v>
      </c>
      <c r="F6" s="11" t="s">
        <v>262</v>
      </c>
      <c r="G6" s="11"/>
      <c r="H6" s="11" t="s">
        <v>263</v>
      </c>
      <c r="I6" s="11"/>
      <c r="J6" s="20"/>
      <c r="K6" s="20">
        <v>0.9</v>
      </c>
      <c r="L6" s="20"/>
    </row>
    <row r="7" ht="30" customHeight="true" spans="1:12">
      <c r="A7" s="36"/>
      <c r="B7" s="34"/>
      <c r="C7" s="35"/>
      <c r="D7" s="11" t="s">
        <v>72</v>
      </c>
      <c r="E7" s="11" t="s">
        <v>265</v>
      </c>
      <c r="F7" s="11" t="s">
        <v>266</v>
      </c>
      <c r="G7" s="11"/>
      <c r="H7" s="11"/>
      <c r="I7" s="11" t="s">
        <v>263</v>
      </c>
      <c r="J7" s="20"/>
      <c r="K7" s="20"/>
      <c r="L7" s="20">
        <v>0.63</v>
      </c>
    </row>
    <row r="8" s="1" customFormat="true" ht="35" customHeight="true" spans="1:12">
      <c r="A8" s="33">
        <v>2</v>
      </c>
      <c r="B8" s="9" t="s">
        <v>267</v>
      </c>
      <c r="C8" s="10" t="s">
        <v>268</v>
      </c>
      <c r="D8" s="11" t="s">
        <v>15</v>
      </c>
      <c r="E8" s="11" t="s">
        <v>269</v>
      </c>
      <c r="F8" s="11" t="s">
        <v>270</v>
      </c>
      <c r="G8" s="11" t="s">
        <v>271</v>
      </c>
      <c r="H8" s="11"/>
      <c r="I8" s="11"/>
      <c r="J8" s="20">
        <v>110</v>
      </c>
      <c r="K8" s="20"/>
      <c r="L8" s="20"/>
    </row>
    <row r="9" s="1" customFormat="true" ht="30" customHeight="true" spans="1:12">
      <c r="A9" s="36"/>
      <c r="B9" s="13"/>
      <c r="C9" s="10"/>
      <c r="D9" s="11" t="s">
        <v>15</v>
      </c>
      <c r="E9" s="11" t="s">
        <v>272</v>
      </c>
      <c r="F9" s="11" t="s">
        <v>270</v>
      </c>
      <c r="G9" s="11"/>
      <c r="H9" s="11" t="s">
        <v>273</v>
      </c>
      <c r="I9" s="11" t="s">
        <v>274</v>
      </c>
      <c r="J9" s="20"/>
      <c r="K9" s="20">
        <v>48.6</v>
      </c>
      <c r="L9" s="20">
        <v>61.2</v>
      </c>
    </row>
    <row r="10" s="1" customFormat="true" ht="30" customHeight="true" spans="1:12">
      <c r="A10" s="33">
        <v>3</v>
      </c>
      <c r="B10" s="14" t="s">
        <v>275</v>
      </c>
      <c r="C10" s="14" t="s">
        <v>276</v>
      </c>
      <c r="D10" s="11" t="s">
        <v>15</v>
      </c>
      <c r="E10" s="11" t="s">
        <v>272</v>
      </c>
      <c r="F10" s="11" t="s">
        <v>270</v>
      </c>
      <c r="G10" s="11" t="s">
        <v>277</v>
      </c>
      <c r="H10" s="11" t="s">
        <v>273</v>
      </c>
      <c r="I10" s="11" t="s">
        <v>274</v>
      </c>
      <c r="J10" s="20">
        <v>27</v>
      </c>
      <c r="K10" s="20">
        <v>24.3</v>
      </c>
      <c r="L10" s="20">
        <v>22.5</v>
      </c>
    </row>
    <row r="11" ht="30" customHeight="true" spans="1:12">
      <c r="A11" s="33">
        <v>4</v>
      </c>
      <c r="B11" s="9" t="s">
        <v>278</v>
      </c>
      <c r="C11" s="7" t="s">
        <v>279</v>
      </c>
      <c r="D11" s="11" t="s">
        <v>15</v>
      </c>
      <c r="E11" s="11" t="s">
        <v>280</v>
      </c>
      <c r="F11" s="11" t="s">
        <v>281</v>
      </c>
      <c r="G11" s="11" t="s">
        <v>282</v>
      </c>
      <c r="H11" s="11"/>
      <c r="I11" s="11"/>
      <c r="J11" s="20">
        <v>0</v>
      </c>
      <c r="K11" s="20"/>
      <c r="L11" s="20"/>
    </row>
    <row r="12" ht="70" customHeight="true" spans="1:12">
      <c r="A12" s="37">
        <v>5</v>
      </c>
      <c r="B12" s="9" t="s">
        <v>283</v>
      </c>
      <c r="C12" s="10" t="s">
        <v>284</v>
      </c>
      <c r="D12" s="16"/>
      <c r="E12" s="18"/>
      <c r="F12" s="18"/>
      <c r="G12" s="18"/>
      <c r="H12" s="18"/>
      <c r="I12" s="18"/>
      <c r="J12" s="18"/>
      <c r="K12" s="18"/>
      <c r="L12" s="18"/>
    </row>
    <row r="13" ht="30" customHeight="true" spans="1:12">
      <c r="A13" s="37">
        <v>6</v>
      </c>
      <c r="B13" s="10" t="s">
        <v>285</v>
      </c>
      <c r="C13" s="10" t="s">
        <v>286</v>
      </c>
      <c r="D13" s="38"/>
      <c r="E13" s="17"/>
      <c r="F13" s="19"/>
      <c r="G13" s="19"/>
      <c r="H13" s="19"/>
      <c r="I13" s="19"/>
      <c r="J13" s="19"/>
      <c r="K13" s="19"/>
      <c r="L13" s="19"/>
    </row>
    <row r="14" ht="30" customHeight="true" spans="1:12">
      <c r="A14" s="37">
        <v>7</v>
      </c>
      <c r="B14" s="10" t="s">
        <v>287</v>
      </c>
      <c r="C14" s="10" t="s">
        <v>288</v>
      </c>
      <c r="D14" s="38"/>
      <c r="E14" s="17"/>
      <c r="F14" s="19"/>
      <c r="G14" s="19"/>
      <c r="H14" s="19"/>
      <c r="I14" s="19"/>
      <c r="J14" s="19"/>
      <c r="K14" s="19"/>
      <c r="L14" s="19"/>
    </row>
    <row r="15" ht="30" customHeight="true" spans="1:12">
      <c r="A15" s="37">
        <v>8</v>
      </c>
      <c r="B15" s="10" t="s">
        <v>289</v>
      </c>
      <c r="C15" s="10" t="s">
        <v>290</v>
      </c>
      <c r="D15" s="38"/>
      <c r="E15" s="17"/>
      <c r="F15" s="19"/>
      <c r="G15" s="19"/>
      <c r="H15" s="19"/>
      <c r="I15" s="19"/>
      <c r="J15" s="19"/>
      <c r="K15" s="19"/>
      <c r="L15" s="19"/>
    </row>
    <row r="16" ht="30" customHeight="true" spans="1:12">
      <c r="A16" s="39"/>
      <c r="B16" s="39"/>
      <c r="C16" s="39"/>
      <c r="D16" s="39"/>
      <c r="E16" s="39"/>
      <c r="F16" s="40"/>
      <c r="G16" s="40"/>
      <c r="H16" s="40"/>
      <c r="I16" s="40"/>
      <c r="J16" s="40"/>
      <c r="K16" s="40"/>
      <c r="L16" s="40"/>
    </row>
    <row r="17" ht="30" customHeight="true" spans="1:12">
      <c r="A17" s="39"/>
      <c r="B17" s="39"/>
      <c r="C17" s="39"/>
      <c r="D17" s="39"/>
      <c r="E17" s="39"/>
      <c r="F17" s="40"/>
      <c r="G17" s="40"/>
      <c r="H17" s="40"/>
      <c r="I17" s="40"/>
      <c r="J17" s="40"/>
      <c r="K17" s="40"/>
      <c r="L17" s="40"/>
    </row>
    <row r="18" ht="30" customHeight="true" spans="1:12">
      <c r="A18" s="39"/>
      <c r="B18" s="39"/>
      <c r="C18" s="39"/>
      <c r="D18" s="39"/>
      <c r="E18" s="39"/>
      <c r="F18" s="40"/>
      <c r="G18" s="40"/>
      <c r="H18" s="40"/>
      <c r="I18" s="40"/>
      <c r="J18" s="40"/>
      <c r="K18" s="40"/>
      <c r="L18" s="40"/>
    </row>
    <row r="19" ht="30" customHeight="true" spans="1:12">
      <c r="A19" s="39"/>
      <c r="B19" s="39"/>
      <c r="C19" s="39"/>
      <c r="D19" s="39"/>
      <c r="E19" s="39"/>
      <c r="F19" s="40"/>
      <c r="G19" s="40"/>
      <c r="H19" s="40"/>
      <c r="I19" s="40"/>
      <c r="J19" s="40"/>
      <c r="K19" s="40"/>
      <c r="L19" s="40"/>
    </row>
    <row r="20" ht="30" customHeight="true" spans="1:12">
      <c r="A20" s="39"/>
      <c r="B20" s="39"/>
      <c r="C20" s="39"/>
      <c r="D20" s="39"/>
      <c r="E20" s="39"/>
      <c r="F20" s="40"/>
      <c r="G20" s="40"/>
      <c r="H20" s="40"/>
      <c r="I20" s="40"/>
      <c r="J20" s="40"/>
      <c r="K20" s="40"/>
      <c r="L20" s="40"/>
    </row>
    <row r="21" ht="30" customHeight="true" spans="1:12">
      <c r="A21" s="39"/>
      <c r="B21" s="39"/>
      <c r="C21" s="39"/>
      <c r="D21" s="39"/>
      <c r="E21" s="39"/>
      <c r="F21" s="40"/>
      <c r="G21" s="40"/>
      <c r="H21" s="40"/>
      <c r="I21" s="40"/>
      <c r="J21" s="40"/>
      <c r="K21" s="40"/>
      <c r="L21" s="40"/>
    </row>
    <row r="22" ht="30" customHeight="true" spans="1:12">
      <c r="A22" s="40"/>
      <c r="B22" s="40"/>
      <c r="C22" s="40"/>
      <c r="D22" s="39"/>
      <c r="E22" s="39"/>
      <c r="F22" s="40"/>
      <c r="G22" s="40"/>
      <c r="H22" s="40"/>
      <c r="I22" s="40"/>
      <c r="J22" s="40"/>
      <c r="K22" s="40"/>
      <c r="L22" s="40"/>
    </row>
    <row r="23" ht="30" customHeight="true" spans="1:12">
      <c r="A23" s="40"/>
      <c r="B23" s="40"/>
      <c r="C23" s="40"/>
      <c r="D23" s="39"/>
      <c r="E23" s="39"/>
      <c r="F23" s="40"/>
      <c r="G23" s="40"/>
      <c r="H23" s="40"/>
      <c r="I23" s="40"/>
      <c r="J23" s="40"/>
      <c r="K23" s="40"/>
      <c r="L23" s="40"/>
    </row>
    <row r="24" spans="1:12">
      <c r="A24" s="40"/>
      <c r="B24" s="40"/>
      <c r="C24" s="40"/>
      <c r="D24" s="39"/>
      <c r="E24" s="39"/>
      <c r="F24" s="40"/>
      <c r="G24" s="40"/>
      <c r="H24" s="40"/>
      <c r="I24" s="40"/>
      <c r="J24" s="40"/>
      <c r="K24" s="40"/>
      <c r="L24" s="40"/>
    </row>
    <row r="25" spans="1:12">
      <c r="A25" s="40"/>
      <c r="B25" s="40"/>
      <c r="C25" s="40"/>
      <c r="D25" s="39"/>
      <c r="E25" s="39"/>
      <c r="F25" s="40"/>
      <c r="G25" s="40"/>
      <c r="H25" s="40"/>
      <c r="I25" s="40"/>
      <c r="J25" s="40"/>
      <c r="K25" s="40"/>
      <c r="L25" s="40"/>
    </row>
    <row r="26" spans="1:12">
      <c r="A26" s="40"/>
      <c r="B26" s="40"/>
      <c r="C26" s="40"/>
      <c r="D26" s="39"/>
      <c r="E26" s="39"/>
      <c r="F26" s="40"/>
      <c r="G26" s="40"/>
      <c r="H26" s="40"/>
      <c r="I26" s="40"/>
      <c r="J26" s="40"/>
      <c r="K26" s="40"/>
      <c r="L26" s="40"/>
    </row>
    <row r="27" spans="1:12">
      <c r="A27" s="40"/>
      <c r="B27" s="40"/>
      <c r="C27" s="40"/>
      <c r="D27" s="39"/>
      <c r="E27" s="39"/>
      <c r="F27" s="40"/>
      <c r="G27" s="40"/>
      <c r="H27" s="40"/>
      <c r="I27" s="40"/>
      <c r="J27" s="40"/>
      <c r="K27" s="40"/>
      <c r="L27" s="40"/>
    </row>
    <row r="28" spans="1:12">
      <c r="A28" s="40"/>
      <c r="B28" s="40"/>
      <c r="C28" s="40"/>
      <c r="D28" s="39"/>
      <c r="E28" s="39"/>
      <c r="F28" s="40"/>
      <c r="G28" s="40"/>
      <c r="H28" s="40"/>
      <c r="I28" s="40"/>
      <c r="J28" s="40"/>
      <c r="K28" s="40"/>
      <c r="L28" s="40"/>
    </row>
    <row r="29" spans="1:12">
      <c r="A29" s="40"/>
      <c r="B29" s="40"/>
      <c r="C29" s="40"/>
      <c r="D29" s="39"/>
      <c r="E29" s="39"/>
      <c r="F29" s="40"/>
      <c r="G29" s="40"/>
      <c r="H29" s="40"/>
      <c r="I29" s="40"/>
      <c r="J29" s="40"/>
      <c r="K29" s="40"/>
      <c r="L29" s="40"/>
    </row>
    <row r="30" spans="1:12">
      <c r="A30" s="40"/>
      <c r="B30" s="40"/>
      <c r="C30" s="40"/>
      <c r="D30" s="39"/>
      <c r="E30" s="39"/>
      <c r="F30" s="40"/>
      <c r="G30" s="40"/>
      <c r="H30" s="40"/>
      <c r="I30" s="40"/>
      <c r="J30" s="40"/>
      <c r="K30" s="40"/>
      <c r="L30" s="40"/>
    </row>
    <row r="31" spans="1:12">
      <c r="A31" s="40"/>
      <c r="B31" s="40"/>
      <c r="C31" s="40"/>
      <c r="D31" s="39"/>
      <c r="E31" s="39"/>
      <c r="F31" s="40"/>
      <c r="G31" s="40"/>
      <c r="H31" s="40"/>
      <c r="I31" s="40"/>
      <c r="J31" s="40"/>
      <c r="K31" s="40"/>
      <c r="L31" s="40"/>
    </row>
    <row r="32" spans="1:12">
      <c r="A32" s="40"/>
      <c r="B32" s="40"/>
      <c r="C32" s="40"/>
      <c r="D32" s="39"/>
      <c r="E32" s="39"/>
      <c r="F32" s="40"/>
      <c r="G32" s="40"/>
      <c r="H32" s="40"/>
      <c r="I32" s="40"/>
      <c r="J32" s="40"/>
      <c r="K32" s="40"/>
      <c r="L32" s="40"/>
    </row>
    <row r="33" spans="1:12">
      <c r="A33" s="40"/>
      <c r="B33" s="40"/>
      <c r="C33" s="40"/>
      <c r="D33" s="39"/>
      <c r="E33" s="39"/>
      <c r="F33" s="40"/>
      <c r="G33" s="40"/>
      <c r="H33" s="40"/>
      <c r="I33" s="40"/>
      <c r="J33" s="40"/>
      <c r="K33" s="40"/>
      <c r="L33" s="40"/>
    </row>
  </sheetData>
  <mergeCells count="23">
    <mergeCell ref="G4:I4"/>
    <mergeCell ref="J4:L4"/>
    <mergeCell ref="A3:A4"/>
    <mergeCell ref="A5:A7"/>
    <mergeCell ref="A8:A9"/>
    <mergeCell ref="A16:A18"/>
    <mergeCell ref="A19:A21"/>
    <mergeCell ref="B3:B4"/>
    <mergeCell ref="B5:B7"/>
    <mergeCell ref="B8:B9"/>
    <mergeCell ref="B16:B18"/>
    <mergeCell ref="B19:B21"/>
    <mergeCell ref="C3:C4"/>
    <mergeCell ref="C5:C7"/>
    <mergeCell ref="C8:C9"/>
    <mergeCell ref="C16:C18"/>
    <mergeCell ref="C19:C21"/>
    <mergeCell ref="D3:D4"/>
    <mergeCell ref="D16:D18"/>
    <mergeCell ref="D19:D21"/>
    <mergeCell ref="E3:E4"/>
    <mergeCell ref="F3:F4"/>
    <mergeCell ref="A1:L2"/>
  </mergeCells>
  <pageMargins left="0.25" right="0.25" top="0.75" bottom="0.75" header="0.298611111111111" footer="0.298611111111111"/>
  <pageSetup paperSize="9" scale="5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2"/>
  <sheetViews>
    <sheetView zoomScale="70" zoomScaleNormal="70" workbookViewId="0">
      <pane ySplit="4" topLeftCell="A5" activePane="bottomLeft" state="frozen"/>
      <selection/>
      <selection pane="bottomLeft" activeCell="J24" sqref="J24"/>
    </sheetView>
  </sheetViews>
  <sheetFormatPr defaultColWidth="9" defaultRowHeight="14.25"/>
  <cols>
    <col min="1" max="1" width="5" customWidth="true"/>
    <col min="2" max="2" width="25.1416666666667" customWidth="true"/>
    <col min="3" max="3" width="23" customWidth="true"/>
    <col min="4" max="4" width="10.5" customWidth="true"/>
    <col min="5" max="5" width="20.125" style="2" customWidth="true"/>
    <col min="6" max="6" width="6.875" customWidth="true"/>
    <col min="7" max="7" width="27.5" customWidth="true"/>
    <col min="8" max="8" width="27.3583333333333" customWidth="true"/>
    <col min="9" max="9" width="33.05" customWidth="true"/>
    <col min="10" max="10" width="29.1583333333333" customWidth="true"/>
    <col min="11" max="11" width="14.375" customWidth="true"/>
    <col min="12" max="12" width="14.3083333333333" customWidth="true"/>
    <col min="13" max="13" width="14.375" customWidth="true"/>
    <col min="14" max="14" width="14.8583333333333" customWidth="true"/>
  </cols>
  <sheetData>
    <row r="1" spans="1:14">
      <c r="A1" s="3" t="s">
        <v>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4" customHeight="true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22" customFormat="true" ht="35" customHeight="true" spans="1:14">
      <c r="A3" s="23" t="s">
        <v>1</v>
      </c>
      <c r="B3" s="23" t="s">
        <v>255</v>
      </c>
      <c r="C3" s="23" t="s">
        <v>256</v>
      </c>
      <c r="D3" s="23" t="s">
        <v>257</v>
      </c>
      <c r="E3" s="23" t="s">
        <v>291</v>
      </c>
      <c r="F3" s="23" t="s">
        <v>5</v>
      </c>
      <c r="G3" s="23" t="s">
        <v>292</v>
      </c>
      <c r="H3" s="23" t="s">
        <v>69</v>
      </c>
      <c r="I3" s="23" t="s">
        <v>70</v>
      </c>
      <c r="J3" s="23" t="s">
        <v>71</v>
      </c>
      <c r="K3" s="23" t="s">
        <v>293</v>
      </c>
      <c r="L3" s="23" t="s">
        <v>69</v>
      </c>
      <c r="M3" s="23" t="s">
        <v>70</v>
      </c>
      <c r="N3" s="23" t="s">
        <v>71</v>
      </c>
    </row>
    <row r="4" s="22" customFormat="true" ht="30" customHeight="true" spans="1:14">
      <c r="A4" s="23"/>
      <c r="B4" s="23"/>
      <c r="C4" s="23"/>
      <c r="D4" s="23"/>
      <c r="E4" s="23"/>
      <c r="F4" s="23"/>
      <c r="G4" s="23" t="s">
        <v>12</v>
      </c>
      <c r="H4" s="23"/>
      <c r="I4" s="23"/>
      <c r="J4" s="23"/>
      <c r="K4" s="23" t="s">
        <v>13</v>
      </c>
      <c r="L4" s="23"/>
      <c r="M4" s="23"/>
      <c r="N4" s="23"/>
    </row>
    <row r="5" ht="30" customHeight="true" spans="1:14">
      <c r="A5" s="5">
        <v>1</v>
      </c>
      <c r="B5" s="24" t="s">
        <v>259</v>
      </c>
      <c r="C5" s="25" t="s">
        <v>260</v>
      </c>
      <c r="D5" s="11" t="s">
        <v>72</v>
      </c>
      <c r="E5" s="30" t="s">
        <v>294</v>
      </c>
      <c r="F5" s="11" t="s">
        <v>262</v>
      </c>
      <c r="G5" s="11" t="s">
        <v>295</v>
      </c>
      <c r="H5" s="11"/>
      <c r="I5" s="11"/>
      <c r="J5" s="11"/>
      <c r="K5" s="20">
        <v>4.89</v>
      </c>
      <c r="L5" s="20"/>
      <c r="M5" s="20"/>
      <c r="N5" s="20"/>
    </row>
    <row r="6" ht="30" customHeight="true" spans="1:14">
      <c r="A6" s="12"/>
      <c r="B6" s="15"/>
      <c r="C6" s="26"/>
      <c r="D6" s="11" t="s">
        <v>72</v>
      </c>
      <c r="E6" s="30" t="s">
        <v>296</v>
      </c>
      <c r="F6" s="11" t="s">
        <v>262</v>
      </c>
      <c r="G6" s="11" t="s">
        <v>295</v>
      </c>
      <c r="H6" s="11"/>
      <c r="I6" s="11"/>
      <c r="J6" s="11"/>
      <c r="K6" s="20">
        <v>4.89</v>
      </c>
      <c r="L6" s="20"/>
      <c r="M6" s="20"/>
      <c r="N6" s="20"/>
    </row>
    <row r="7" ht="30" customHeight="true" spans="1:14">
      <c r="A7" s="12"/>
      <c r="B7" s="15"/>
      <c r="C7" s="26"/>
      <c r="D7" s="11" t="s">
        <v>72</v>
      </c>
      <c r="E7" s="16" t="s">
        <v>297</v>
      </c>
      <c r="F7" s="11" t="s">
        <v>262</v>
      </c>
      <c r="G7" s="11"/>
      <c r="H7" s="11" t="s">
        <v>298</v>
      </c>
      <c r="I7" s="11"/>
      <c r="J7" s="11"/>
      <c r="K7" s="20"/>
      <c r="L7" s="20">
        <v>6.9</v>
      </c>
      <c r="M7" s="20"/>
      <c r="N7" s="20"/>
    </row>
    <row r="8" ht="30" customHeight="true" spans="1:14">
      <c r="A8" s="12"/>
      <c r="B8" s="15"/>
      <c r="C8" s="26"/>
      <c r="D8" s="11" t="s">
        <v>72</v>
      </c>
      <c r="E8" s="11" t="s">
        <v>299</v>
      </c>
      <c r="F8" s="11" t="s">
        <v>88</v>
      </c>
      <c r="G8" s="11"/>
      <c r="H8" s="11"/>
      <c r="I8" s="11" t="s">
        <v>300</v>
      </c>
      <c r="J8" s="11"/>
      <c r="K8" s="20"/>
      <c r="L8" s="20"/>
      <c r="M8" s="20">
        <v>1.4</v>
      </c>
      <c r="N8" s="20"/>
    </row>
    <row r="9" ht="30" customHeight="true" spans="1:14">
      <c r="A9" s="12"/>
      <c r="B9" s="15"/>
      <c r="C9" s="27"/>
      <c r="D9" s="11" t="s">
        <v>15</v>
      </c>
      <c r="E9" s="11" t="s">
        <v>301</v>
      </c>
      <c r="F9" s="11" t="s">
        <v>88</v>
      </c>
      <c r="G9" s="11"/>
      <c r="H9" s="11"/>
      <c r="I9" s="11" t="s">
        <v>302</v>
      </c>
      <c r="J9" s="11"/>
      <c r="K9" s="20"/>
      <c r="L9" s="20"/>
      <c r="M9" s="20">
        <v>1.57</v>
      </c>
      <c r="N9" s="20"/>
    </row>
    <row r="10" ht="35" customHeight="true" spans="1:14">
      <c r="A10" s="5">
        <v>2</v>
      </c>
      <c r="B10" s="9" t="s">
        <v>267</v>
      </c>
      <c r="C10" s="10" t="s">
        <v>268</v>
      </c>
      <c r="D10" s="11" t="s">
        <v>15</v>
      </c>
      <c r="E10" s="11" t="s">
        <v>303</v>
      </c>
      <c r="F10" s="11" t="s">
        <v>28</v>
      </c>
      <c r="G10" s="11" t="s">
        <v>304</v>
      </c>
      <c r="H10" s="11"/>
      <c r="I10" s="11"/>
      <c r="J10" s="11"/>
      <c r="K10" s="20">
        <v>15.8133</v>
      </c>
      <c r="L10" s="20"/>
      <c r="M10" s="20"/>
      <c r="N10" s="20"/>
    </row>
    <row r="11" ht="35" customHeight="true" spans="1:14">
      <c r="A11" s="12"/>
      <c r="B11" s="13"/>
      <c r="C11" s="10"/>
      <c r="D11" s="11" t="s">
        <v>72</v>
      </c>
      <c r="E11" s="11" t="s">
        <v>305</v>
      </c>
      <c r="F11" s="11" t="s">
        <v>270</v>
      </c>
      <c r="G11" s="11"/>
      <c r="H11" s="11"/>
      <c r="I11" s="11"/>
      <c r="J11" s="11" t="s">
        <v>306</v>
      </c>
      <c r="K11" s="20"/>
      <c r="L11" s="20"/>
      <c r="M11" s="20"/>
      <c r="N11" s="20">
        <v>18</v>
      </c>
    </row>
    <row r="12" ht="35" customHeight="true" spans="1:14">
      <c r="A12" s="12"/>
      <c r="B12" s="13"/>
      <c r="C12" s="10"/>
      <c r="D12" s="11" t="s">
        <v>72</v>
      </c>
      <c r="E12" s="11" t="s">
        <v>307</v>
      </c>
      <c r="F12" s="11" t="s">
        <v>270</v>
      </c>
      <c r="G12" s="11"/>
      <c r="H12" s="11" t="s">
        <v>306</v>
      </c>
      <c r="I12" s="11"/>
      <c r="J12" s="11"/>
      <c r="K12" s="20"/>
      <c r="L12" s="20">
        <v>18</v>
      </c>
      <c r="M12" s="20"/>
      <c r="N12" s="20"/>
    </row>
    <row r="13" s="1" customFormat="true" ht="35" customHeight="true" spans="1:14">
      <c r="A13" s="12"/>
      <c r="B13" s="28"/>
      <c r="C13" s="10"/>
      <c r="D13" s="11" t="s">
        <v>72</v>
      </c>
      <c r="E13" s="11" t="s">
        <v>308</v>
      </c>
      <c r="F13" s="11" t="s">
        <v>270</v>
      </c>
      <c r="G13" s="11"/>
      <c r="H13" s="11"/>
      <c r="I13" s="11" t="s">
        <v>271</v>
      </c>
      <c r="J13" s="11"/>
      <c r="K13" s="20"/>
      <c r="L13" s="20"/>
      <c r="M13" s="20">
        <v>69.06</v>
      </c>
      <c r="N13" s="20"/>
    </row>
    <row r="14" ht="35" customHeight="true" spans="1:14">
      <c r="A14" s="5">
        <v>3</v>
      </c>
      <c r="B14" s="24" t="s">
        <v>275</v>
      </c>
      <c r="C14" s="24" t="s">
        <v>276</v>
      </c>
      <c r="D14" s="11" t="s">
        <v>15</v>
      </c>
      <c r="E14" s="11" t="s">
        <v>309</v>
      </c>
      <c r="F14" s="11" t="s">
        <v>28</v>
      </c>
      <c r="G14" s="11" t="s">
        <v>304</v>
      </c>
      <c r="H14" s="11"/>
      <c r="I14" s="11"/>
      <c r="J14" s="11"/>
      <c r="K14" s="20">
        <v>58.5</v>
      </c>
      <c r="L14" s="20"/>
      <c r="M14" s="20"/>
      <c r="N14" s="20"/>
    </row>
    <row r="15" ht="54" customHeight="true" spans="1:14">
      <c r="A15" s="12"/>
      <c r="B15" s="15"/>
      <c r="C15" s="15"/>
      <c r="D15" s="11" t="s">
        <v>15</v>
      </c>
      <c r="E15" s="11" t="s">
        <v>310</v>
      </c>
      <c r="F15" s="11" t="s">
        <v>270</v>
      </c>
      <c r="G15" s="11"/>
      <c r="H15" s="11"/>
      <c r="I15" s="11" t="s">
        <v>271</v>
      </c>
      <c r="J15" s="11"/>
      <c r="K15" s="20"/>
      <c r="L15" s="20"/>
      <c r="M15" s="31">
        <v>99.99</v>
      </c>
      <c r="N15" s="20"/>
    </row>
    <row r="16" ht="30" customHeight="true" spans="1:14">
      <c r="A16" s="12"/>
      <c r="B16" s="15"/>
      <c r="C16" s="15"/>
      <c r="D16" s="11" t="s">
        <v>15</v>
      </c>
      <c r="E16" s="11" t="s">
        <v>311</v>
      </c>
      <c r="F16" s="11" t="s">
        <v>312</v>
      </c>
      <c r="G16" s="11"/>
      <c r="H16" s="11"/>
      <c r="I16" s="11" t="s">
        <v>313</v>
      </c>
      <c r="J16" s="11"/>
      <c r="K16" s="20"/>
      <c r="L16" s="20"/>
      <c r="M16" s="31">
        <v>2.4</v>
      </c>
      <c r="N16" s="20"/>
    </row>
    <row r="17" ht="30" customHeight="true" spans="1:14">
      <c r="A17" s="12"/>
      <c r="B17" s="15"/>
      <c r="C17" s="29"/>
      <c r="D17" s="11" t="s">
        <v>15</v>
      </c>
      <c r="E17" s="11" t="s">
        <v>314</v>
      </c>
      <c r="F17" s="11" t="s">
        <v>312</v>
      </c>
      <c r="G17" s="11"/>
      <c r="H17" s="11"/>
      <c r="I17" s="11"/>
      <c r="J17" s="11" t="s">
        <v>313</v>
      </c>
      <c r="K17" s="20"/>
      <c r="L17" s="20"/>
      <c r="M17" s="20"/>
      <c r="N17" s="20">
        <v>3.5543</v>
      </c>
    </row>
    <row r="18" ht="30" customHeight="true" spans="1:14">
      <c r="A18" s="5">
        <v>4</v>
      </c>
      <c r="B18" s="9" t="s">
        <v>278</v>
      </c>
      <c r="C18" s="7" t="s">
        <v>279</v>
      </c>
      <c r="D18" s="16"/>
      <c r="E18" s="16"/>
      <c r="F18" s="18"/>
      <c r="G18" s="18"/>
      <c r="H18" s="18"/>
      <c r="I18" s="18"/>
      <c r="J18" s="18"/>
      <c r="K18" s="18"/>
      <c r="L18" s="18"/>
      <c r="M18" s="18"/>
      <c r="N18" s="18"/>
    </row>
    <row r="19" ht="67" customHeight="true" spans="1:14">
      <c r="A19" s="11">
        <v>5</v>
      </c>
      <c r="B19" s="9" t="s">
        <v>283</v>
      </c>
      <c r="C19" s="10" t="s">
        <v>284</v>
      </c>
      <c r="D19" s="16"/>
      <c r="E19" s="16"/>
      <c r="F19" s="18"/>
      <c r="G19" s="18"/>
      <c r="H19" s="18"/>
      <c r="I19" s="18"/>
      <c r="J19" s="18"/>
      <c r="K19" s="18"/>
      <c r="L19" s="18"/>
      <c r="M19" s="18"/>
      <c r="N19" s="18"/>
    </row>
    <row r="20" ht="30" customHeight="true" spans="1:14">
      <c r="A20" s="11">
        <v>6</v>
      </c>
      <c r="B20" s="10" t="s">
        <v>285</v>
      </c>
      <c r="C20" s="10" t="s">
        <v>286</v>
      </c>
      <c r="D20" s="19"/>
      <c r="E20" s="17"/>
      <c r="F20" s="19"/>
      <c r="G20" s="19"/>
      <c r="H20" s="19"/>
      <c r="I20" s="19"/>
      <c r="J20" s="19"/>
      <c r="K20" s="19"/>
      <c r="L20" s="19"/>
      <c r="M20" s="19"/>
      <c r="N20" s="19"/>
    </row>
    <row r="21" ht="30" customHeight="true" spans="1:14">
      <c r="A21" s="11">
        <v>7</v>
      </c>
      <c r="B21" s="10" t="s">
        <v>287</v>
      </c>
      <c r="C21" s="10" t="s">
        <v>288</v>
      </c>
      <c r="D21" s="19"/>
      <c r="E21" s="17"/>
      <c r="F21" s="19"/>
      <c r="G21" s="19"/>
      <c r="H21" s="19"/>
      <c r="I21" s="19"/>
      <c r="J21" s="19"/>
      <c r="K21" s="19"/>
      <c r="L21" s="19"/>
      <c r="M21" s="19"/>
      <c r="N21" s="19"/>
    </row>
    <row r="22" ht="30" customHeight="true" spans="1:14">
      <c r="A22" s="11">
        <v>8</v>
      </c>
      <c r="B22" s="10" t="s">
        <v>289</v>
      </c>
      <c r="C22" s="10" t="s">
        <v>290</v>
      </c>
      <c r="D22" s="19"/>
      <c r="E22" s="17"/>
      <c r="F22" s="19"/>
      <c r="G22" s="19"/>
      <c r="H22" s="19"/>
      <c r="I22" s="19"/>
      <c r="J22" s="19"/>
      <c r="K22" s="19"/>
      <c r="L22" s="19"/>
      <c r="M22" s="19"/>
      <c r="N22" s="19"/>
    </row>
  </sheetData>
  <mergeCells count="18">
    <mergeCell ref="G4:J4"/>
    <mergeCell ref="K4:N4"/>
    <mergeCell ref="A3:A4"/>
    <mergeCell ref="A5:A9"/>
    <mergeCell ref="A10:A13"/>
    <mergeCell ref="A14:A17"/>
    <mergeCell ref="B3:B4"/>
    <mergeCell ref="B5:B9"/>
    <mergeCell ref="B10:B13"/>
    <mergeCell ref="B14:B17"/>
    <mergeCell ref="C3:C4"/>
    <mergeCell ref="C5:C9"/>
    <mergeCell ref="C10:C13"/>
    <mergeCell ref="C14:C17"/>
    <mergeCell ref="D3:D4"/>
    <mergeCell ref="E3:E4"/>
    <mergeCell ref="F3:F4"/>
    <mergeCell ref="A1:N2"/>
  </mergeCells>
  <pageMargins left="0.393055555555556" right="0.314583333333333" top="1.0625" bottom="0.747916666666667" header="0.5" footer="0.5"/>
  <pageSetup paperSize="9" scale="4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4"/>
  <sheetViews>
    <sheetView tabSelected="1" zoomScale="80" zoomScaleNormal="80" workbookViewId="0">
      <pane ySplit="4" topLeftCell="A5" activePane="bottomLeft" state="frozen"/>
      <selection/>
      <selection pane="bottomLeft" activeCell="F30" sqref="F30"/>
    </sheetView>
  </sheetViews>
  <sheetFormatPr defaultColWidth="9" defaultRowHeight="14.25"/>
  <cols>
    <col min="1" max="1" width="5.44166666666667" customWidth="true"/>
    <col min="2" max="2" width="29.25" customWidth="true"/>
    <col min="3" max="3" width="36" customWidth="true"/>
    <col min="4" max="4" width="12.5" style="2" customWidth="true"/>
    <col min="5" max="5" width="17.1916666666667" style="2" customWidth="true"/>
    <col min="6" max="6" width="8.25" customWidth="true"/>
    <col min="7" max="7" width="21.5583333333333" customWidth="true"/>
    <col min="8" max="8" width="33.5" customWidth="true"/>
    <col min="9" max="9" width="29.2166666666667" customWidth="true"/>
    <col min="10" max="10" width="26.25" customWidth="true"/>
    <col min="11" max="11" width="21.7166666666667" customWidth="true"/>
    <col min="12" max="12" width="17" customWidth="true"/>
    <col min="13" max="13" width="19.625" customWidth="true"/>
    <col min="14" max="14" width="17" customWidth="true"/>
  </cols>
  <sheetData>
    <row r="1" spans="1:14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9" customHeight="true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true" spans="1:14">
      <c r="A3" s="4" t="s">
        <v>1</v>
      </c>
      <c r="B3" s="4" t="s">
        <v>255</v>
      </c>
      <c r="C3" s="4" t="s">
        <v>256</v>
      </c>
      <c r="D3" s="4" t="s">
        <v>257</v>
      </c>
      <c r="E3" s="4" t="s">
        <v>291</v>
      </c>
      <c r="F3" s="4" t="s">
        <v>5</v>
      </c>
      <c r="G3" s="4" t="s">
        <v>105</v>
      </c>
      <c r="H3" s="4" t="s">
        <v>106</v>
      </c>
      <c r="I3" s="4" t="s">
        <v>107</v>
      </c>
      <c r="J3" s="4" t="s">
        <v>108</v>
      </c>
      <c r="K3" s="4" t="s">
        <v>105</v>
      </c>
      <c r="L3" s="4" t="s">
        <v>106</v>
      </c>
      <c r="M3" s="4" t="s">
        <v>107</v>
      </c>
      <c r="N3" s="4" t="s">
        <v>108</v>
      </c>
    </row>
    <row r="4" ht="30" customHeight="true" spans="1:14">
      <c r="A4" s="4"/>
      <c r="B4" s="4"/>
      <c r="C4" s="4"/>
      <c r="D4" s="4"/>
      <c r="E4" s="4"/>
      <c r="F4" s="4"/>
      <c r="G4" s="4" t="s">
        <v>12</v>
      </c>
      <c r="H4" s="4"/>
      <c r="I4" s="4"/>
      <c r="J4" s="4"/>
      <c r="K4" s="4" t="s">
        <v>13</v>
      </c>
      <c r="L4" s="4"/>
      <c r="M4" s="4"/>
      <c r="N4" s="4"/>
    </row>
    <row r="5" s="1" customFormat="true" ht="30" customHeight="true" spans="1:14">
      <c r="A5" s="5">
        <v>1</v>
      </c>
      <c r="B5" s="6" t="s">
        <v>259</v>
      </c>
      <c r="C5" s="7" t="s">
        <v>260</v>
      </c>
      <c r="D5" s="8" t="s">
        <v>15</v>
      </c>
      <c r="E5" s="11" t="s">
        <v>264</v>
      </c>
      <c r="F5" s="11" t="s">
        <v>262</v>
      </c>
      <c r="G5" s="4"/>
      <c r="H5" s="4"/>
      <c r="I5" s="4"/>
      <c r="J5" s="11" t="s">
        <v>315</v>
      </c>
      <c r="K5" s="20"/>
      <c r="L5" s="20"/>
      <c r="M5" s="20"/>
      <c r="N5" s="20">
        <v>2.86</v>
      </c>
    </row>
    <row r="6" s="1" customFormat="true" ht="30" customHeight="true" spans="1:14">
      <c r="A6" s="5">
        <v>2</v>
      </c>
      <c r="B6" s="9" t="s">
        <v>267</v>
      </c>
      <c r="C6" s="10" t="s">
        <v>268</v>
      </c>
      <c r="D6" s="11" t="s">
        <v>15</v>
      </c>
      <c r="E6" s="11" t="s">
        <v>316</v>
      </c>
      <c r="F6" s="11" t="s">
        <v>270</v>
      </c>
      <c r="G6" s="11"/>
      <c r="H6" s="11" t="s">
        <v>277</v>
      </c>
      <c r="I6" s="11"/>
      <c r="J6" s="11"/>
      <c r="K6" s="20"/>
      <c r="L6" s="20">
        <v>22.5</v>
      </c>
      <c r="M6" s="20"/>
      <c r="N6" s="20"/>
    </row>
    <row r="7" s="1" customFormat="true" ht="33" customHeight="true" spans="1:14">
      <c r="A7" s="12"/>
      <c r="B7" s="13"/>
      <c r="C7" s="10"/>
      <c r="D7" s="8" t="s">
        <v>15</v>
      </c>
      <c r="E7" s="11" t="s">
        <v>317</v>
      </c>
      <c r="F7" s="11" t="s">
        <v>270</v>
      </c>
      <c r="G7" s="11"/>
      <c r="H7" s="11"/>
      <c r="I7" s="11" t="s">
        <v>318</v>
      </c>
      <c r="J7" s="11"/>
      <c r="K7" s="20"/>
      <c r="L7" s="20"/>
      <c r="M7" s="20">
        <v>226</v>
      </c>
      <c r="N7" s="20"/>
    </row>
    <row r="8" s="1" customFormat="true" ht="30" customHeight="true" spans="1:14">
      <c r="A8" s="5">
        <v>3</v>
      </c>
      <c r="B8" s="14" t="s">
        <v>275</v>
      </c>
      <c r="C8" s="14" t="s">
        <v>276</v>
      </c>
      <c r="D8" s="11" t="s">
        <v>15</v>
      </c>
      <c r="E8" s="11" t="s">
        <v>316</v>
      </c>
      <c r="F8" s="11" t="s">
        <v>270</v>
      </c>
      <c r="G8" s="11"/>
      <c r="H8" s="11" t="s">
        <v>277</v>
      </c>
      <c r="I8" s="11"/>
      <c r="J8" s="11"/>
      <c r="K8" s="20"/>
      <c r="L8" s="20">
        <v>24.3</v>
      </c>
      <c r="M8" s="20"/>
      <c r="N8" s="20"/>
    </row>
    <row r="9" ht="35" customHeight="true" spans="1:14">
      <c r="A9" s="12"/>
      <c r="B9" s="15"/>
      <c r="C9" s="15"/>
      <c r="D9" s="8" t="s">
        <v>15</v>
      </c>
      <c r="E9" s="11" t="s">
        <v>317</v>
      </c>
      <c r="F9" s="11" t="s">
        <v>270</v>
      </c>
      <c r="G9" s="11"/>
      <c r="H9" s="11"/>
      <c r="I9" s="11" t="s">
        <v>318</v>
      </c>
      <c r="J9" s="11"/>
      <c r="K9" s="20"/>
      <c r="L9" s="20"/>
      <c r="M9" s="20">
        <v>108</v>
      </c>
      <c r="N9" s="20"/>
    </row>
    <row r="10" ht="30" customHeight="true" spans="1:14">
      <c r="A10" s="5">
        <v>4</v>
      </c>
      <c r="B10" s="9" t="s">
        <v>278</v>
      </c>
      <c r="C10" s="7" t="s">
        <v>279</v>
      </c>
      <c r="D10" s="11" t="s">
        <v>15</v>
      </c>
      <c r="E10" s="11" t="s">
        <v>319</v>
      </c>
      <c r="F10" s="11" t="s">
        <v>281</v>
      </c>
      <c r="G10" s="11"/>
      <c r="H10" s="11" t="s">
        <v>271</v>
      </c>
      <c r="I10" s="11"/>
      <c r="J10" s="11"/>
      <c r="K10" s="20"/>
      <c r="L10" s="20">
        <v>2750</v>
      </c>
      <c r="M10" s="21"/>
      <c r="N10" s="21"/>
    </row>
    <row r="11" ht="30" customHeight="true" spans="1:14">
      <c r="A11" s="5">
        <v>5</v>
      </c>
      <c r="B11" s="9" t="s">
        <v>283</v>
      </c>
      <c r="C11" s="10" t="s">
        <v>284</v>
      </c>
      <c r="D11" s="16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ht="30" customHeight="true" spans="1:14">
      <c r="A12" s="5">
        <v>6</v>
      </c>
      <c r="B12" s="9" t="s">
        <v>285</v>
      </c>
      <c r="C12" s="10" t="s">
        <v>286</v>
      </c>
      <c r="D12" s="16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30" customHeight="true" spans="1:14">
      <c r="A13" s="5">
        <v>7</v>
      </c>
      <c r="B13" s="9" t="s">
        <v>287</v>
      </c>
      <c r="C13" s="10" t="s">
        <v>288</v>
      </c>
      <c r="D13" s="16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30" customHeight="true" spans="1:14">
      <c r="A14" s="11">
        <v>8</v>
      </c>
      <c r="B14" s="10" t="s">
        <v>289</v>
      </c>
      <c r="C14" s="10" t="s">
        <v>290</v>
      </c>
      <c r="D14" s="17"/>
      <c r="E14" s="17"/>
      <c r="F14" s="19"/>
      <c r="G14" s="19"/>
      <c r="H14" s="19"/>
      <c r="I14" s="19"/>
      <c r="J14" s="19"/>
      <c r="K14" s="19"/>
      <c r="L14" s="19"/>
      <c r="M14" s="19"/>
      <c r="N14" s="19"/>
    </row>
  </sheetData>
  <mergeCells count="15">
    <mergeCell ref="G4:J4"/>
    <mergeCell ref="K4:N4"/>
    <mergeCell ref="A3:A4"/>
    <mergeCell ref="A6:A7"/>
    <mergeCell ref="A8:A9"/>
    <mergeCell ref="B3:B4"/>
    <mergeCell ref="B6:B7"/>
    <mergeCell ref="B8:B9"/>
    <mergeCell ref="C3:C4"/>
    <mergeCell ref="C6:C7"/>
    <mergeCell ref="C8:C9"/>
    <mergeCell ref="D3:D4"/>
    <mergeCell ref="E3:E4"/>
    <mergeCell ref="F3:F4"/>
    <mergeCell ref="A1:N2"/>
  </mergeCells>
  <pageMargins left="0.25" right="0.25" top="0.75" bottom="0.75" header="0.298611111111111" footer="0.298611111111111"/>
  <pageSetup paperSize="9" scale="4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 二级私立医疗机构（药品）</vt:lpstr>
      <vt:lpstr>表2 一级公立医疗机构（药品）</vt:lpstr>
      <vt:lpstr>表3 一级私立医疗机构（药品）</vt:lpstr>
      <vt:lpstr>表4 医保定点连锁药店（药品）</vt:lpstr>
      <vt:lpstr>表5 医保定点零售药店（药品）</vt:lpstr>
      <vt:lpstr>表1 二级私立医疗机构（耗材）</vt:lpstr>
      <vt:lpstr>表2 一级公立医疗机构（耗材）</vt:lpstr>
      <vt:lpstr>表3 一级私立医疗机构（耗材）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2023-05-14T19:15:00Z</dcterms:created>
  <dcterms:modified xsi:type="dcterms:W3CDTF">2024-10-10T09:40:44Z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0073ACA43E364871AFD408B9B6726E89_13</vt:lpwstr>
  </property>
</Properties>
</file>