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E:\2022\2.信息依法披露\0412公示件\"/>
    </mc:Choice>
  </mc:AlternateContent>
  <bookViews>
    <workbookView xWindow="0" yWindow="0" windowWidth="23325" windowHeight="9840"/>
  </bookViews>
  <sheets>
    <sheet name="公示稿" sheetId="1" r:id="rId1"/>
    <sheet name="Sheet2" sheetId="2" r:id="rId2"/>
  </sheets>
  <definedNames>
    <definedName name="_xlnm._FilterDatabase" localSheetId="0" hidden="1">公示稿!$A$2:$E$206</definedName>
  </definedNames>
  <calcPr calcId="162913"/>
</workbook>
</file>

<file path=xl/calcChain.xml><?xml version="1.0" encoding="utf-8"?>
<calcChain xmlns="http://schemas.openxmlformats.org/spreadsheetml/2006/main">
  <c r="A206" i="1" l="1"/>
  <c r="A203" i="1"/>
  <c r="A202" i="1"/>
  <c r="A201" i="1"/>
  <c r="A200" i="1"/>
  <c r="A199" i="1"/>
  <c r="A198" i="1"/>
  <c r="A197" i="1"/>
  <c r="A196" i="1"/>
  <c r="A195" i="1"/>
  <c r="A193" i="1"/>
  <c r="A188" i="1"/>
  <c r="A187" i="1"/>
  <c r="A186" i="1"/>
  <c r="A185" i="1"/>
  <c r="A184" i="1"/>
  <c r="A183" i="1"/>
  <c r="A182" i="1"/>
  <c r="A181" i="1"/>
  <c r="A180" i="1"/>
  <c r="A179" i="1"/>
  <c r="A177" i="1"/>
  <c r="A175" i="1"/>
  <c r="A163" i="1"/>
  <c r="A161" i="1"/>
  <c r="A158" i="1"/>
  <c r="A157" i="1"/>
  <c r="A153" i="1"/>
  <c r="A152" i="1"/>
  <c r="A151" i="1"/>
  <c r="A150" i="1"/>
  <c r="A149" i="1"/>
  <c r="A148" i="1"/>
  <c r="A147" i="1"/>
  <c r="A146" i="1"/>
  <c r="A145" i="1"/>
  <c r="A144" i="1"/>
  <c r="A143" i="1"/>
  <c r="A142" i="1"/>
  <c r="A141" i="1"/>
  <c r="A140" i="1"/>
  <c r="A139" i="1"/>
  <c r="A138" i="1"/>
  <c r="A137" i="1"/>
  <c r="A136" i="1"/>
  <c r="A135" i="1"/>
  <c r="A134" i="1"/>
  <c r="A133" i="1"/>
  <c r="A132" i="1"/>
  <c r="A131" i="1"/>
  <c r="A130" i="1"/>
  <c r="A129" i="1"/>
  <c r="A128" i="1"/>
  <c r="A127" i="1"/>
  <c r="A126" i="1"/>
  <c r="A125" i="1"/>
  <c r="A124" i="1"/>
  <c r="A123" i="1"/>
  <c r="A122" i="1"/>
  <c r="A121" i="1"/>
  <c r="A120" i="1"/>
  <c r="A119" i="1"/>
  <c r="A118" i="1"/>
  <c r="A117" i="1"/>
  <c r="A116" i="1"/>
  <c r="A115" i="1"/>
  <c r="A114" i="1"/>
  <c r="A113" i="1"/>
  <c r="A112" i="1"/>
  <c r="A111" i="1"/>
  <c r="A110" i="1"/>
  <c r="A109" i="1"/>
  <c r="A108" i="1"/>
  <c r="A107" i="1"/>
  <c r="A106" i="1"/>
  <c r="A105" i="1"/>
  <c r="A104" i="1"/>
  <c r="A103" i="1"/>
  <c r="A102" i="1"/>
  <c r="A101" i="1"/>
  <c r="A100" i="1"/>
  <c r="A99" i="1"/>
  <c r="A98" i="1"/>
  <c r="A97" i="1"/>
  <c r="A96" i="1"/>
  <c r="A95" i="1"/>
  <c r="A94" i="1"/>
  <c r="A93" i="1"/>
  <c r="A92" i="1"/>
  <c r="A91" i="1"/>
  <c r="A90" i="1"/>
  <c r="A89" i="1"/>
  <c r="A88" i="1"/>
  <c r="A87" i="1"/>
  <c r="A86" i="1"/>
  <c r="A85" i="1"/>
  <c r="A84" i="1"/>
  <c r="A83" i="1"/>
  <c r="A82" i="1"/>
  <c r="A81" i="1"/>
  <c r="A80" i="1"/>
  <c r="A79" i="1"/>
  <c r="A78" i="1"/>
  <c r="A77" i="1"/>
  <c r="A76" i="1"/>
  <c r="A75" i="1"/>
  <c r="A74" i="1"/>
  <c r="A73" i="1"/>
  <c r="A72" i="1"/>
  <c r="A71" i="1"/>
  <c r="A70" i="1"/>
  <c r="A69" i="1"/>
  <c r="A68" i="1"/>
  <c r="A67" i="1"/>
  <c r="A66" i="1"/>
  <c r="A65" i="1"/>
  <c r="A64" i="1"/>
  <c r="A63" i="1"/>
  <c r="A62" i="1"/>
  <c r="A61" i="1"/>
  <c r="A60" i="1"/>
  <c r="A59" i="1"/>
  <c r="A58" i="1"/>
  <c r="A57" i="1"/>
  <c r="A56" i="1"/>
  <c r="A55" i="1"/>
  <c r="A54" i="1"/>
  <c r="A53" i="1"/>
  <c r="A52" i="1"/>
  <c r="A51" i="1"/>
  <c r="A50" i="1"/>
  <c r="A49" i="1"/>
  <c r="A48" i="1"/>
  <c r="A47" i="1"/>
  <c r="A46" i="1"/>
  <c r="A45" i="1"/>
  <c r="A44" i="1"/>
  <c r="A43" i="1"/>
  <c r="A42" i="1"/>
  <c r="A41" i="1"/>
  <c r="A40" i="1"/>
  <c r="A39" i="1"/>
  <c r="A38" i="1"/>
  <c r="A37" i="1"/>
  <c r="A36" i="1"/>
  <c r="A35" i="1"/>
  <c r="A34" i="1"/>
  <c r="A33" i="1"/>
  <c r="A32" i="1"/>
  <c r="A31" i="1"/>
  <c r="A30" i="1"/>
  <c r="A29" i="1"/>
  <c r="A28" i="1"/>
  <c r="A27" i="1"/>
  <c r="A26" i="1"/>
  <c r="A25" i="1"/>
  <c r="A24" i="1"/>
  <c r="A23" i="1"/>
  <c r="A22" i="1"/>
  <c r="A21" i="1"/>
  <c r="A20" i="1"/>
  <c r="A19" i="1"/>
  <c r="A18" i="1"/>
  <c r="A17" i="1"/>
  <c r="A16" i="1"/>
  <c r="A15" i="1"/>
  <c r="A14" i="1"/>
  <c r="A13" i="1"/>
  <c r="A12" i="1"/>
  <c r="A11" i="1"/>
  <c r="A10" i="1"/>
  <c r="A9" i="1"/>
  <c r="A8" i="1"/>
  <c r="A7" i="1"/>
  <c r="A6" i="1"/>
  <c r="A5" i="1"/>
  <c r="A4" i="1"/>
  <c r="A3" i="1"/>
</calcChain>
</file>

<file path=xl/sharedStrings.xml><?xml version="1.0" encoding="utf-8"?>
<sst xmlns="http://schemas.openxmlformats.org/spreadsheetml/2006/main" count="822" uniqueCount="425">
  <si>
    <t>序号</t>
  </si>
  <si>
    <t>行政区域</t>
  </si>
  <si>
    <t>单  位  名  称</t>
  </si>
  <si>
    <t>统一社会信用代码</t>
  </si>
  <si>
    <t>纳入企业名单的原因</t>
  </si>
  <si>
    <t>赤坎区</t>
  </si>
  <si>
    <t>中国移动通信集团广东有限公司湛江分公司</t>
  </si>
  <si>
    <t>914408007081847061</t>
  </si>
  <si>
    <t>重点排污单位</t>
  </si>
  <si>
    <t>广东安康实业有限公司</t>
  </si>
  <si>
    <t>91440800735031457W</t>
  </si>
  <si>
    <t>湛江中心人民医院</t>
  </si>
  <si>
    <t>124408004562465193</t>
  </si>
  <si>
    <t>湛江卷烟包装材料印刷有限公司</t>
  </si>
  <si>
    <t>91440800194381648T</t>
  </si>
  <si>
    <t>湛江市妇幼保健院</t>
  </si>
  <si>
    <t>124408004562461567</t>
  </si>
  <si>
    <t>湛江市广业生态环保有限公司（赤坎水质净化厂）</t>
  </si>
  <si>
    <t>91440800748007296B(01)</t>
  </si>
  <si>
    <t>湛江市福丰环保废物综合处理利用有限公司</t>
  </si>
  <si>
    <t>91440800759220914Y</t>
  </si>
  <si>
    <t>湛江市第一中医医院</t>
  </si>
  <si>
    <t>12440800456249453L</t>
  </si>
  <si>
    <t>湛江市赤坎中医院</t>
  </si>
  <si>
    <t>124408024562493060</t>
  </si>
  <si>
    <t>湛江珠江啤酒有限公司</t>
  </si>
  <si>
    <t>91440800194384582C</t>
  </si>
  <si>
    <t>湛江致美口腔医院</t>
  </si>
  <si>
    <t>91440800MA4UKEGD70</t>
  </si>
  <si>
    <t>霞山区</t>
  </si>
  <si>
    <t>中国石化集团石油商业储备有限公司湛江分公司</t>
  </si>
  <si>
    <t>914408030684872738</t>
  </si>
  <si>
    <t>广东医科大学附属医院</t>
  </si>
  <si>
    <t>12440000455858169P</t>
  </si>
  <si>
    <t>广东湛化集团有限公司</t>
  </si>
  <si>
    <t>91440800194392646K</t>
  </si>
  <si>
    <t>广东省农垦中心医院</t>
  </si>
  <si>
    <t>12440800456245671Y</t>
  </si>
  <si>
    <t>湛江南粤医院</t>
  </si>
  <si>
    <t>91440800MA4W6Q453D</t>
  </si>
  <si>
    <t>湛江崇爱康复医院</t>
  </si>
  <si>
    <t>52440803582996062Y</t>
  </si>
  <si>
    <t>湛江市广业生态环保有限公司（霞山水质净化厂）</t>
  </si>
  <si>
    <t>91440800748007296B(02)</t>
  </si>
  <si>
    <t>湛江市港区人民医院</t>
  </si>
  <si>
    <t>12440803456249955J</t>
  </si>
  <si>
    <t>湛江市第三人民医院</t>
  </si>
  <si>
    <t>12440800456246017G</t>
  </si>
  <si>
    <t>湛江市第二中医医院</t>
  </si>
  <si>
    <t>12440800456245161H</t>
  </si>
  <si>
    <t>广东医科大学附属第二医院</t>
  </si>
  <si>
    <t>12440800456245866Q</t>
  </si>
  <si>
    <t>湛江市第四人民医院</t>
  </si>
  <si>
    <t>12440800G18659045H</t>
  </si>
  <si>
    <t>湛江市霞山妇幼保健院</t>
  </si>
  <si>
    <t>12440803456247909B</t>
  </si>
  <si>
    <t>湛江市霞山骨伤科医院</t>
  </si>
  <si>
    <t>12440803456249779M</t>
  </si>
  <si>
    <t>湛江市鸿达石化有限公司</t>
  </si>
  <si>
    <t>91440800X177441456</t>
  </si>
  <si>
    <t>湛江港（集团）股份有限公司</t>
  </si>
  <si>
    <t>91440800194382683N</t>
  </si>
  <si>
    <t>湛江龙威水产实业有限公司</t>
  </si>
  <si>
    <t>91440800782028605F</t>
  </si>
  <si>
    <t>坡头区</t>
  </si>
  <si>
    <t>湛江天源南油综合医院有限公司（湛江南油医院）</t>
  </si>
  <si>
    <t>91440804MA52RNK48J</t>
  </si>
  <si>
    <t>中海石油（中国）有限公司湛江分公司</t>
  </si>
  <si>
    <t>91440800707913938N</t>
  </si>
  <si>
    <t>湛江市坡头区明大环保有限公司</t>
  </si>
  <si>
    <t>91440804MA4W6FFA4W</t>
  </si>
  <si>
    <t>湛江市广业生态环保有限公司（坡头水质净化厂）</t>
  </si>
  <si>
    <t>91440800748007296B(03)</t>
  </si>
  <si>
    <t>湛江市绿城环保再生资源有限公司</t>
  </si>
  <si>
    <t>91440804757875167P</t>
  </si>
  <si>
    <t>麻章区</t>
  </si>
  <si>
    <t>湛江市生活垃圾处理场</t>
  </si>
  <si>
    <t>124408007079084692</t>
  </si>
  <si>
    <t>湛江市粤丰环保电力有限公司</t>
  </si>
  <si>
    <t>91440800065153198A</t>
  </si>
  <si>
    <t>湛江金海糖业有限公司</t>
  </si>
  <si>
    <t>91440800754531561U</t>
  </si>
  <si>
    <t>遂溪县</t>
  </si>
  <si>
    <t>广东半岛糖业有限公司</t>
  </si>
  <si>
    <t>91440823757857575Q</t>
  </si>
  <si>
    <t>广东大华糖业有限公司</t>
  </si>
  <si>
    <t>91440823723843140U</t>
  </si>
  <si>
    <t>广东省遂溪县嘉畅造纸厂</t>
  </si>
  <si>
    <t>91440823707553856U</t>
  </si>
  <si>
    <t>广东粤电湛江生物质发电有限公司</t>
  </si>
  <si>
    <t>91440823680565944A</t>
  </si>
  <si>
    <t>广东金岭糖业集团有限公司</t>
  </si>
  <si>
    <t>91440800617799617B</t>
  </si>
  <si>
    <t>正大食品（湛江）有限公司</t>
  </si>
  <si>
    <t>914408003248744925</t>
  </si>
  <si>
    <t>湛江华资农垦糖业发展有限公司广丰分公司</t>
  </si>
  <si>
    <t>91440825MA4X693Q3Q</t>
  </si>
  <si>
    <t>湛江市吉城纸业有限公司</t>
  </si>
  <si>
    <t>914408236844144068</t>
  </si>
  <si>
    <t>湛江市大昌地矿业有限公司</t>
  </si>
  <si>
    <t>91440823345342268B</t>
  </si>
  <si>
    <t>湛江市富润矿业有限公司</t>
  </si>
  <si>
    <t>914408236981463423</t>
  </si>
  <si>
    <t>湛江市金丰糖业有限公司</t>
  </si>
  <si>
    <t>914408237556145022</t>
  </si>
  <si>
    <t>湛江甘化糖业有限公司</t>
  </si>
  <si>
    <t>91440800769334499K</t>
  </si>
  <si>
    <t>湛江鹏宇纸业有限公司</t>
  </si>
  <si>
    <t>91440823690516089D</t>
  </si>
  <si>
    <t>遂溪县中医院</t>
  </si>
  <si>
    <t>12440823456284312W</t>
  </si>
  <si>
    <t>遂溪县人民医院</t>
  </si>
  <si>
    <t>12440823456284339L</t>
  </si>
  <si>
    <t>遂溪县华晨矿业有限公司</t>
  </si>
  <si>
    <t>914408237762118686</t>
  </si>
  <si>
    <t>遂溪县博升纸业有限公司</t>
  </si>
  <si>
    <t>914408236698028576</t>
  </si>
  <si>
    <t>遂溪县吉城电力有限公司</t>
  </si>
  <si>
    <t>91440823784851777J</t>
  </si>
  <si>
    <t>遂溪县四鑫矿业有限公司</t>
  </si>
  <si>
    <t>91440823315104314K</t>
  </si>
  <si>
    <t>遂溪县大华糖业河头有限公司</t>
  </si>
  <si>
    <t>91440823757875319L</t>
  </si>
  <si>
    <t>遂溪县恒丰糖业有限公司</t>
  </si>
  <si>
    <t>914408236964672495</t>
  </si>
  <si>
    <t>遂溪县泰裕环保工程有限公司</t>
  </si>
  <si>
    <t>91440823324923290J</t>
  </si>
  <si>
    <t>遂溪县瑞丰矿业有限公司</t>
  </si>
  <si>
    <t>914408235701797866</t>
  </si>
  <si>
    <t>遂溪县金地矿业有限公司</t>
  </si>
  <si>
    <t>91440823661526974P</t>
  </si>
  <si>
    <t>徐闻县</t>
  </si>
  <si>
    <t>广东广垦华丰糖业有限公司</t>
  </si>
  <si>
    <t>徐闻县徐城镇环境卫生管理站</t>
  </si>
  <si>
    <t>124408254562754321</t>
  </si>
  <si>
    <t>徐闻县中医医院</t>
  </si>
  <si>
    <t>12440825456275336P</t>
  </si>
  <si>
    <t>徐闻县人民医院</t>
  </si>
  <si>
    <t>124408254562745281</t>
  </si>
  <si>
    <t>徐闻县前山糖厂有限公司</t>
  </si>
  <si>
    <t>91440825755622094B</t>
  </si>
  <si>
    <t>徐闻县妇幼保健院</t>
  </si>
  <si>
    <t>1244082545627478XK</t>
  </si>
  <si>
    <t>徐闻县恒福糖业发展有限公司</t>
  </si>
  <si>
    <t>91440825765720202D</t>
  </si>
  <si>
    <t>徐闻县第二人民医院</t>
  </si>
  <si>
    <t>12440825712352864F</t>
  </si>
  <si>
    <t>湛江经济技术开发区</t>
  </si>
  <si>
    <t>喜利得（中国）有限公司</t>
  </si>
  <si>
    <t>91440800617803778U</t>
  </si>
  <si>
    <t>宝钢湛江钢铁有限公司</t>
  </si>
  <si>
    <t>914408005724191142</t>
  </si>
  <si>
    <t>广东冠豪高新技术股份有限公司</t>
  </si>
  <si>
    <t>91440800617803532R</t>
  </si>
  <si>
    <t>湛江和家宝妇产医院</t>
  </si>
  <si>
    <t>91440800MA4X63EF7P</t>
  </si>
  <si>
    <t>湛江好好医院</t>
  </si>
  <si>
    <t>52440800722475905G</t>
  </si>
  <si>
    <t>湛江岭南医院</t>
  </si>
  <si>
    <t>914408003348028046</t>
  </si>
  <si>
    <t>湛江市恒诚水处理有限公司（东简污水处理厂）</t>
  </si>
  <si>
    <t>914408000553636932(02)</t>
  </si>
  <si>
    <t>湛江市恒诚水处理有限公司（平乐再生水厂）</t>
  </si>
  <si>
    <t>914408000553636932(01)</t>
  </si>
  <si>
    <t>湛江滨海医院</t>
  </si>
  <si>
    <t>91440800MA4X1WU083</t>
  </si>
  <si>
    <t>湛江珠江口腔医院</t>
  </si>
  <si>
    <t>91440800MA4UTLEP0T</t>
  </si>
  <si>
    <t>廉江市</t>
  </si>
  <si>
    <t>广东新来陶瓷有限责任公司</t>
  </si>
  <si>
    <t>91440881792971816N</t>
  </si>
  <si>
    <t>廉江市丰诚水泥有限公司</t>
  </si>
  <si>
    <t>91440881050691970K</t>
  </si>
  <si>
    <t>廉江市人民医院</t>
  </si>
  <si>
    <t>12440881456256039T</t>
  </si>
  <si>
    <t>廉江市妇幼保健院</t>
  </si>
  <si>
    <t>12440881456256637N</t>
  </si>
  <si>
    <t>廉江市安铺源泉造纸厂</t>
  </si>
  <si>
    <t>91440881727056902W</t>
  </si>
  <si>
    <t>廉江市康福医院</t>
  </si>
  <si>
    <t>91440881MA4UNC8A23</t>
  </si>
  <si>
    <t>廉江市恒隆电器实业有限公司</t>
  </si>
  <si>
    <t>91440881X17726756M</t>
  </si>
  <si>
    <t>91440881MA53JUGH5N</t>
  </si>
  <si>
    <t>廉江市绿色东方新能源有限公司</t>
  </si>
  <si>
    <t>91440800059912936G</t>
  </si>
  <si>
    <t>廉江市诚隆铝业有限公司</t>
  </si>
  <si>
    <t>91440881MA4WA38FXG</t>
  </si>
  <si>
    <t>湛江华信纸业有限公司</t>
  </si>
  <si>
    <t>91440881699787301P</t>
  </si>
  <si>
    <t>雷州市</t>
  </si>
  <si>
    <t>广东东岛新能源股份有限公司</t>
  </si>
  <si>
    <t>91440800577855601F</t>
  </si>
  <si>
    <t>广东广垦调丰糖业有限公司</t>
  </si>
  <si>
    <t>91440882MA4X4R8K4Q</t>
  </si>
  <si>
    <t>广东恒福糖业集团龙门公司</t>
  </si>
  <si>
    <t>914408007254890771</t>
  </si>
  <si>
    <t>广东省湛江农垦第二医院</t>
  </si>
  <si>
    <t>12440800456262236D</t>
  </si>
  <si>
    <t>湛江市君实糖业有限公司</t>
  </si>
  <si>
    <t>914408827665779627</t>
  </si>
  <si>
    <t>湛江金路糖业有限公司</t>
  </si>
  <si>
    <t>9144088275366256X6</t>
  </si>
  <si>
    <t>雷州市中医医院</t>
  </si>
  <si>
    <t>12440882456262391J</t>
  </si>
  <si>
    <t>雷州市人民医院</t>
  </si>
  <si>
    <t>124408824562685313</t>
  </si>
  <si>
    <t>雷州市华源矿业发展有限公司</t>
  </si>
  <si>
    <t>91440800796217132X</t>
  </si>
  <si>
    <t>雷州市唐家糖厂有限公司</t>
  </si>
  <si>
    <t>91440882724788550Q</t>
  </si>
  <si>
    <t>雷州市恒祥制糖有限公司</t>
  </si>
  <si>
    <t>914408825516500340</t>
  </si>
  <si>
    <t>广环投清新环保能源有限公司（雷州市生活垃圾焚烧发电厂）</t>
  </si>
  <si>
    <t>91440882MA53K84F8N</t>
  </si>
  <si>
    <t>雷州市远佳矿业有限责任公司</t>
  </si>
  <si>
    <t>91440882707556766B</t>
  </si>
  <si>
    <t>雷州市雷高糖厂有限公司</t>
  </si>
  <si>
    <t>91440882755638424F</t>
  </si>
  <si>
    <t>雷州市龙飞矿业发展有限公司</t>
  </si>
  <si>
    <t>91440800663311926R</t>
  </si>
  <si>
    <t>雷州骨科医院</t>
  </si>
  <si>
    <t>91440882MA4WLN0L2R</t>
  </si>
  <si>
    <t>吴川市</t>
  </si>
  <si>
    <t>吴川中之大水质净化有限公司</t>
  </si>
  <si>
    <t>91440883MA4UQRL19X</t>
  </si>
  <si>
    <t>吴川市人民医院</t>
  </si>
  <si>
    <t>12440883456237401A</t>
  </si>
  <si>
    <t>吴川市大山江正力金属材料厂</t>
  </si>
  <si>
    <t>92440883MA524K5N4B</t>
  </si>
  <si>
    <t>吴川市大山江永佳金属加工厂</t>
  </si>
  <si>
    <t>92440883L57832505B</t>
  </si>
  <si>
    <t>吴川市大山江财兴金属铸件厂</t>
  </si>
  <si>
    <t>92440883MA4XW7B326</t>
  </si>
  <si>
    <t>吴川市大山江进发铝业厂</t>
  </si>
  <si>
    <t>92440883L5393108X4</t>
  </si>
  <si>
    <t>吴川市妇幼保健计划生育服务中心</t>
  </si>
  <si>
    <t>吴川市山江纸厂</t>
  </si>
  <si>
    <t>91440883771858929R</t>
  </si>
  <si>
    <t>吴川市新宇航五金加工厂</t>
  </si>
  <si>
    <t>92440883MA4WF1BN6K</t>
  </si>
  <si>
    <t>吴川市昊嘉金属加工厂</t>
  </si>
  <si>
    <t>92440883MA52YUYQ4E</t>
  </si>
  <si>
    <t>吴川市永兴铝业有限公司</t>
  </si>
  <si>
    <t>914408836864203670</t>
  </si>
  <si>
    <t>吴川市永恒金属材料厂</t>
  </si>
  <si>
    <t>92440883MA50M0NQ56</t>
  </si>
  <si>
    <t>吴川市生活垃圾填埋场</t>
  </si>
  <si>
    <t>124408830071052002</t>
  </si>
  <si>
    <t>吴川市覃巴西山岭金属冶炼厂</t>
  </si>
  <si>
    <t>91440883071900540U</t>
  </si>
  <si>
    <t>吴川市长岐长发废铝加工厂</t>
  </si>
  <si>
    <t>91440883084493518L</t>
  </si>
  <si>
    <t>吴川市鸿富昌金属制品有限公司</t>
  </si>
  <si>
    <t>91440883577905058B</t>
  </si>
  <si>
    <t>广东国美水产食品有限公司</t>
  </si>
  <si>
    <t>9144088379935428X2</t>
  </si>
  <si>
    <t>湛江市南方水务有限公司</t>
  </si>
  <si>
    <t>91440883059935230J</t>
  </si>
  <si>
    <t>湛江西南医院</t>
  </si>
  <si>
    <t>52440800595805923T</t>
  </si>
  <si>
    <t>湛江港（集团）股份有限公司第三分公司</t>
  </si>
  <si>
    <t>9144080089437609XT</t>
  </si>
  <si>
    <t>中国石化销售股份有限公司广东湛江石油分公司（湛江油库）</t>
  </si>
  <si>
    <t>91440803725102063N</t>
  </si>
  <si>
    <t>中国船舶燃料湛江有限公司</t>
  </si>
  <si>
    <t>91440800190339645U</t>
  </si>
  <si>
    <t>中粮油脂（湛江）有限公司</t>
  </si>
  <si>
    <t>91440800730481301H</t>
  </si>
  <si>
    <t>广东湛江吉民药业股份有限公司</t>
  </si>
  <si>
    <t>914408006177964835</t>
  </si>
  <si>
    <t>湛江中捷石油有限公司</t>
  </si>
  <si>
    <t>91440800617805845K</t>
  </si>
  <si>
    <t>湛江大鹏石化有限公司</t>
  </si>
  <si>
    <t>914408006182709931</t>
  </si>
  <si>
    <t>湛江市恒茂石化有限公司</t>
  </si>
  <si>
    <t>91440800592154897J</t>
  </si>
  <si>
    <t>湛江港(集团)股份有限公司第一分公司</t>
  </si>
  <si>
    <t>914408008943759949</t>
  </si>
  <si>
    <t>湛江市麻斜祥和船舶修造有限公司</t>
  </si>
  <si>
    <t>91440804MA4UJETN61</t>
  </si>
  <si>
    <t>湛江市长兴彩印有限公司</t>
  </si>
  <si>
    <t>91440800668176997G</t>
  </si>
  <si>
    <t>徐闻粤丰环保电力有限公司</t>
  </si>
  <si>
    <t>91440800MA51APA2X5</t>
  </si>
  <si>
    <t>中国石化集团石油商业储备有限公司湛江分公司（湛江东海岛原油商业储备基地）</t>
  </si>
  <si>
    <t>湛江海滨船厂</t>
  </si>
  <si>
    <t>914408001903758143</t>
  </si>
  <si>
    <t>吴川粤海环保有限公司（吴川市滨江污水处理厂）</t>
  </si>
  <si>
    <t>91440800MA52ML7MXR</t>
  </si>
  <si>
    <t>湛江国联水产开发有限公司</t>
  </si>
  <si>
    <t>91440800727060629M</t>
  </si>
  <si>
    <t>湛江市朗坤环保能源有限公司(吴川市环保热力发电厂)</t>
  </si>
  <si>
    <t>91440883MA527T6K74</t>
  </si>
  <si>
    <t>中科（广东）炼化有限公司（霞山区湖光路15号生产经营区）</t>
  </si>
  <si>
    <t>91440800590061902J</t>
  </si>
  <si>
    <t>广东信威家居发展有限公司</t>
  </si>
  <si>
    <t>91440800799319601P</t>
  </si>
  <si>
    <t>湛江港石化码头有限责任公司</t>
  </si>
  <si>
    <t>914408007247840152</t>
  </si>
  <si>
    <t>吴川市正联金属材料厂</t>
  </si>
  <si>
    <t>92440883MA552F459Y</t>
  </si>
  <si>
    <t>吴川市食品企业集团梅录食品公司城区肉类联合加工厂</t>
  </si>
  <si>
    <t>91440883673117131D</t>
  </si>
  <si>
    <t>廉江市美达尔化工有限公司</t>
  </si>
  <si>
    <t>91440881G33929963B</t>
  </si>
  <si>
    <t>广东省湛江市甘丰农药厂</t>
  </si>
  <si>
    <t xml:space="preserve">91440823194772390A </t>
  </si>
  <si>
    <t>中石油燃料油有限责任公司湛江仓储分公司</t>
  </si>
  <si>
    <t>91440800744479931K</t>
  </si>
  <si>
    <t>广东双林生物制药有限公司</t>
  </si>
  <si>
    <t>91440800232100924M</t>
  </si>
  <si>
    <t>湛江市长盛有色金属有限公司</t>
  </si>
  <si>
    <t>91440800794666671Q</t>
  </si>
  <si>
    <t>徐闻县京基智农时代有限公司</t>
  </si>
  <si>
    <t>91440825MA53Q5K55Y</t>
  </si>
  <si>
    <t>符合《管理办法》第八条规定第二种情形的上市公司</t>
  </si>
  <si>
    <t>湛江粤华水产饲料有限公司</t>
  </si>
  <si>
    <t>914408007123489613</t>
  </si>
  <si>
    <t>实施强制性清洁生产审核企业</t>
  </si>
  <si>
    <t>湛江市搏信钢化玻璃有限公司</t>
  </si>
  <si>
    <t>914408047665994161</t>
  </si>
  <si>
    <t>徐闻县广业环保有限公司</t>
  </si>
  <si>
    <t>914408256886782656</t>
  </si>
  <si>
    <t>重点排污单位+实施强制性清洁生产审核企业</t>
  </si>
  <si>
    <t>湛江晨鸣浆纸有限公司</t>
  </si>
  <si>
    <t>91440800784874346G</t>
  </si>
  <si>
    <t>湛江尚隆实业投资有限公司</t>
  </si>
  <si>
    <t>91440803324879437X</t>
  </si>
  <si>
    <t>湛江市湛茂非金属废料加工处理有限公司</t>
  </si>
  <si>
    <t>91440803058583851M</t>
  </si>
  <si>
    <t>湛江市蓝盈环保科技有限公司</t>
  </si>
  <si>
    <t>91440804MA54BJPQ3A</t>
  </si>
  <si>
    <t>湛江市富坤建材有限公司</t>
  </si>
  <si>
    <t>91440804590131966A</t>
  </si>
  <si>
    <t>湛江冠豪纸业有限公司</t>
  </si>
  <si>
    <t>91440800618270723E</t>
  </si>
  <si>
    <t>广东虹宝水产开发股份有限公司</t>
  </si>
  <si>
    <t>91440800784895585K</t>
  </si>
  <si>
    <t>广东合力塑胶有限公司</t>
  </si>
  <si>
    <t>91440800787955862F</t>
  </si>
  <si>
    <t>湛江市事达实业有限公司</t>
  </si>
  <si>
    <t>91440811194627142E</t>
  </si>
  <si>
    <t>广东越美电器有限公司</t>
  </si>
  <si>
    <t>914408810735411665</t>
  </si>
  <si>
    <t>广东春米电器有限公司</t>
  </si>
  <si>
    <t>91440881MA4WWEA0X7</t>
  </si>
  <si>
    <t>廉江市吉水芳威电器配件厂</t>
  </si>
  <si>
    <t>91440881MA51RMRC47</t>
  </si>
  <si>
    <t>湛江海大饲料有限公司</t>
  </si>
  <si>
    <t>9144088179469666XO</t>
  </si>
  <si>
    <t>吴川市恒兴鞋业有限公司（新建项目）</t>
  </si>
  <si>
    <t>91440883MA4UL9NY58</t>
  </si>
  <si>
    <t>广东博美鞋业有限公司</t>
  </si>
  <si>
    <t>91440883MA527BM659</t>
  </si>
  <si>
    <t>吴川市诚大塑料制粒厂</t>
  </si>
  <si>
    <t>91440883592176172E</t>
  </si>
  <si>
    <t>吴川市育华塑料加工厂</t>
  </si>
  <si>
    <t>91440883093332417F</t>
  </si>
  <si>
    <t>广东五洲药业有限公司</t>
  </si>
  <si>
    <t>91440823748047546G</t>
  </si>
  <si>
    <t>开发区</t>
  </si>
  <si>
    <t>广东冠豪新港印务有限公司湛江分公司</t>
  </si>
  <si>
    <t>91440800760636052H</t>
  </si>
  <si>
    <t>湛江宝粤气体有限公司</t>
  </si>
  <si>
    <t>914408003251984496</t>
  </si>
  <si>
    <t>奋勇高新区</t>
  </si>
  <si>
    <t>广东南国药业有限公司（奋勇高新区）</t>
  </si>
  <si>
    <t>91440800194375731Y</t>
  </si>
  <si>
    <t>广东大唐国际雷州发电有限责任公司</t>
  </si>
  <si>
    <t>91440882337966273H</t>
  </si>
  <si>
    <t>湛江电力有限公司</t>
  </si>
  <si>
    <t>91440800232100932G</t>
  </si>
  <si>
    <t>湛江中粤能源有限公司</t>
  </si>
  <si>
    <t>914408007436733100</t>
  </si>
  <si>
    <t>湛江圣华玻璃容器有限公司</t>
  </si>
  <si>
    <t>914408006182748042</t>
  </si>
  <si>
    <t>中科（广东）炼化有限公司</t>
  </si>
  <si>
    <t>中海沥青（广东）有限公司</t>
  </si>
  <si>
    <t>914408007287783177</t>
  </si>
  <si>
    <t>宝钢化工湛江有限公司</t>
  </si>
  <si>
    <t>914408000778996756</t>
  </si>
  <si>
    <t>湛江实华化工有限公司</t>
  </si>
  <si>
    <t>91440800MA51G45J2T</t>
  </si>
  <si>
    <t>湛江新中美化工
有限公司</t>
  </si>
  <si>
    <t>91440800707800095G</t>
  </si>
  <si>
    <t>湛江中冠石油化工有限公司</t>
  </si>
  <si>
    <t>91440800052458152T</t>
  </si>
  <si>
    <t>湛江海螺水泥有限责任公司</t>
  </si>
  <si>
    <t>91440823783867515P</t>
  </si>
  <si>
    <t>华润水泥（湛江）有限公司</t>
  </si>
  <si>
    <t>91440800747086404P</t>
  </si>
  <si>
    <t>湛江国宏水泥有限公司</t>
  </si>
  <si>
    <t>914408817436702327</t>
  </si>
  <si>
    <t>廉江市河唇容星水泥有限公司</t>
  </si>
  <si>
    <t>91440881796274567A</t>
  </si>
  <si>
    <t>广东湛美实业有限公司</t>
  </si>
  <si>
    <t>91440881334736587J</t>
  </si>
  <si>
    <t>徐闻县盛业水泥有限公司</t>
  </si>
  <si>
    <t>914408257578904635</t>
  </si>
  <si>
    <t>湛江市粤绿环保科技有限公司</t>
  </si>
  <si>
    <t>914408007962527556</t>
  </si>
  <si>
    <t>国投广东生物能源有限公司</t>
  </si>
  <si>
    <t>914408231947812035</t>
  </si>
  <si>
    <t>中纺粮油（湛江）工业有限公司</t>
  </si>
  <si>
    <t>91440800694753145F</t>
  </si>
  <si>
    <t>湛江市广业环保有限公司</t>
  </si>
  <si>
    <t>91440800MA4UW4D776</t>
  </si>
  <si>
    <t>遂溪县广业环保有限公司</t>
  </si>
  <si>
    <t>91440823688635716Y</t>
  </si>
  <si>
    <t>廉江市广业环保有限公司(广东廉江经济开发区污水处理厂）</t>
  </si>
  <si>
    <t>91440881688630640M</t>
  </si>
  <si>
    <t>廉江市广业环保有限公司</t>
  </si>
  <si>
    <t>雷州市广业环保有限公司</t>
  </si>
  <si>
    <t>9144088268867829X5</t>
  </si>
  <si>
    <t>湛江渤海农业发展有限公司</t>
  </si>
  <si>
    <t>91440803551712899P</t>
  </si>
  <si>
    <t>湛江市聚鑫新能源有限公司（一厂）</t>
  </si>
  <si>
    <t>91440800786477053Y</t>
  </si>
  <si>
    <t>湛江市聚鑫新能源有限公司（二厂）</t>
  </si>
  <si>
    <t>吴川市巨力金属材料厂</t>
  </si>
  <si>
    <t>92440883L60996842U</t>
  </si>
  <si>
    <r>
      <t>12440883456237380R</t>
    </r>
    <r>
      <rPr>
        <sz val="9.75"/>
        <color theme="1"/>
        <rFont val="Arial"/>
        <family val="2"/>
      </rPr>
      <t> </t>
    </r>
  </si>
  <si>
    <t>湛江市2022年度环境信息依法披露企业名单（公示稿）</t>
    <phoneticPr fontId="7" type="noConversion"/>
  </si>
  <si>
    <t>廉江仁徤医院（廉江市第二人民医院）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</si>
</sst>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b/>
      <sz val="10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b/>
      <sz val="10"/>
      <name val="宋体"/>
      <charset val="134"/>
      <scheme val="minor"/>
    </font>
    <font>
      <sz val="11"/>
      <name val="宋体"/>
      <charset val="134"/>
      <scheme val="major"/>
    </font>
    <font>
      <sz val="11"/>
      <color theme="1"/>
      <name val="宋体"/>
      <charset val="134"/>
      <scheme val="minor"/>
    </font>
    <font>
      <sz val="9"/>
      <name val="宋体"/>
      <family val="3"/>
      <charset val="134"/>
      <scheme val="minor"/>
    </font>
    <font>
      <sz val="11"/>
      <color theme="1"/>
      <name val="宋体"/>
      <family val="3"/>
      <charset val="134"/>
      <scheme val="major"/>
    </font>
    <font>
      <b/>
      <sz val="20"/>
      <color theme="1"/>
      <name val="宋体"/>
      <family val="3"/>
      <charset val="134"/>
      <scheme val="minor"/>
    </font>
    <font>
      <b/>
      <sz val="12"/>
      <color theme="1"/>
      <name val="黑体"/>
      <family val="3"/>
      <charset val="134"/>
    </font>
    <font>
      <b/>
      <sz val="10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9.75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0" fontId="6" fillId="0" borderId="0">
      <alignment vertical="center"/>
    </xf>
  </cellStyleXfs>
  <cellXfs count="28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0" fontId="0" fillId="0" borderId="0" xfId="0" applyFont="1" applyFill="1" applyBorder="1" applyAlignment="1">
      <alignment horizontal="center" vertical="center"/>
    </xf>
    <xf numFmtId="0" fontId="0" fillId="0" borderId="0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vertical="center"/>
    </xf>
    <xf numFmtId="0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quotePrefix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left" vertical="center"/>
    </xf>
    <xf numFmtId="0" fontId="8" fillId="2" borderId="1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vertical="center" wrapText="1"/>
    </xf>
    <xf numFmtId="0" fontId="11" fillId="2" borderId="1" xfId="0" applyNumberFormat="1" applyFont="1" applyFill="1" applyBorder="1" applyAlignment="1">
      <alignment horizontal="center" vertical="center" wrapText="1"/>
    </xf>
    <xf numFmtId="0" fontId="8" fillId="2" borderId="1" xfId="0" quotePrefix="1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horizontal="left" vertical="center"/>
    </xf>
    <xf numFmtId="0" fontId="8" fillId="2" borderId="1" xfId="0" applyFont="1" applyFill="1" applyBorder="1" applyAlignment="1">
      <alignment horizontal="left" vertical="center" wrapText="1"/>
    </xf>
    <xf numFmtId="0" fontId="8" fillId="2" borderId="1" xfId="0" quotePrefix="1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9" fillId="2" borderId="0" xfId="0" applyFont="1" applyFill="1" applyBorder="1" applyAlignment="1">
      <alignment horizontal="center" vertical="center"/>
    </xf>
    <xf numFmtId="0" fontId="9" fillId="2" borderId="0" xfId="0" applyFont="1" applyFill="1" applyBorder="1" applyAlignment="1">
      <alignment horizontal="left" vertical="center"/>
    </xf>
  </cellXfs>
  <cellStyles count="2">
    <cellStyle name="常规" xfId="0" builtinId="0"/>
    <cellStyle name="常规 4" xfId="1"/>
  </cellStyles>
  <dxfs count="4">
    <dxf>
      <fill>
        <patternFill patternType="solid">
          <bgColor rgb="FF7030A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9900"/>
        </patternFill>
      </fill>
    </dxf>
  </dxfs>
  <tableStyles count="0" defaultTableStyle="TableStyleMedium2" defaultPivotStyle="PivotStyleLight16"/>
  <colors>
    <mruColors>
      <color rgb="FFCCE8CF"/>
      <color rgb="FFFF0000"/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07"/>
  <sheetViews>
    <sheetView tabSelected="1" zoomScale="85" zoomScaleNormal="85" workbookViewId="0">
      <selection activeCell="G6" sqref="G6"/>
    </sheetView>
  </sheetViews>
  <sheetFormatPr defaultColWidth="9" defaultRowHeight="13.5" x14ac:dyDescent="0.15"/>
  <cols>
    <col min="1" max="1" width="8.125" style="2" customWidth="1"/>
    <col min="2" max="2" width="23.5" style="3" customWidth="1"/>
    <col min="3" max="3" width="71.875" style="4" customWidth="1"/>
    <col min="4" max="4" width="28.25" style="5" customWidth="1"/>
    <col min="5" max="5" width="26.625" style="6" customWidth="1"/>
    <col min="6" max="16384" width="9" style="6"/>
  </cols>
  <sheetData>
    <row r="1" spans="1:5" ht="36" customHeight="1" x14ac:dyDescent="0.15">
      <c r="A1" s="26" t="s">
        <v>423</v>
      </c>
      <c r="B1" s="26"/>
      <c r="C1" s="27"/>
      <c r="D1" s="26"/>
      <c r="E1" s="26"/>
    </row>
    <row r="2" spans="1:5" ht="35.1" customHeight="1" x14ac:dyDescent="0.15">
      <c r="A2" s="15" t="s">
        <v>0</v>
      </c>
      <c r="B2" s="15" t="s">
        <v>1</v>
      </c>
      <c r="C2" s="15" t="s">
        <v>2</v>
      </c>
      <c r="D2" s="16" t="s">
        <v>3</v>
      </c>
      <c r="E2" s="17" t="s">
        <v>4</v>
      </c>
    </row>
    <row r="3" spans="1:5" s="1" customFormat="1" ht="37.5" customHeight="1" x14ac:dyDescent="0.15">
      <c r="A3" s="18">
        <f>ROW()-2</f>
        <v>1</v>
      </c>
      <c r="B3" s="14" t="s">
        <v>5</v>
      </c>
      <c r="C3" s="13" t="s">
        <v>6</v>
      </c>
      <c r="D3" s="19" t="s">
        <v>7</v>
      </c>
      <c r="E3" s="20" t="s">
        <v>8</v>
      </c>
    </row>
    <row r="4" spans="1:5" s="1" customFormat="1" ht="37.5" customHeight="1" x14ac:dyDescent="0.15">
      <c r="A4" s="18">
        <f t="shared" ref="A4:A13" si="0">ROW()-2</f>
        <v>2</v>
      </c>
      <c r="B4" s="14" t="s">
        <v>5</v>
      </c>
      <c r="C4" s="13" t="s">
        <v>9</v>
      </c>
      <c r="D4" s="14" t="s">
        <v>10</v>
      </c>
      <c r="E4" s="20" t="s">
        <v>8</v>
      </c>
    </row>
    <row r="5" spans="1:5" s="1" customFormat="1" ht="37.5" customHeight="1" x14ac:dyDescent="0.15">
      <c r="A5" s="18">
        <f t="shared" si="0"/>
        <v>3</v>
      </c>
      <c r="B5" s="14" t="s">
        <v>5</v>
      </c>
      <c r="C5" s="13" t="s">
        <v>11</v>
      </c>
      <c r="D5" s="19" t="s">
        <v>12</v>
      </c>
      <c r="E5" s="20" t="s">
        <v>8</v>
      </c>
    </row>
    <row r="6" spans="1:5" s="1" customFormat="1" ht="37.5" customHeight="1" x14ac:dyDescent="0.15">
      <c r="A6" s="18">
        <f t="shared" si="0"/>
        <v>4</v>
      </c>
      <c r="B6" s="14" t="s">
        <v>5</v>
      </c>
      <c r="C6" s="13" t="s">
        <v>13</v>
      </c>
      <c r="D6" s="14" t="s">
        <v>14</v>
      </c>
      <c r="E6" s="20" t="s">
        <v>8</v>
      </c>
    </row>
    <row r="7" spans="1:5" s="1" customFormat="1" ht="37.5" customHeight="1" x14ac:dyDescent="0.15">
      <c r="A7" s="18">
        <f t="shared" si="0"/>
        <v>5</v>
      </c>
      <c r="B7" s="14" t="s">
        <v>5</v>
      </c>
      <c r="C7" s="13" t="s">
        <v>15</v>
      </c>
      <c r="D7" s="19" t="s">
        <v>16</v>
      </c>
      <c r="E7" s="20" t="s">
        <v>8</v>
      </c>
    </row>
    <row r="8" spans="1:5" s="1" customFormat="1" ht="37.5" customHeight="1" x14ac:dyDescent="0.15">
      <c r="A8" s="18">
        <f t="shared" si="0"/>
        <v>6</v>
      </c>
      <c r="B8" s="14" t="s">
        <v>5</v>
      </c>
      <c r="C8" s="13" t="s">
        <v>17</v>
      </c>
      <c r="D8" s="14" t="s">
        <v>18</v>
      </c>
      <c r="E8" s="20" t="s">
        <v>8</v>
      </c>
    </row>
    <row r="9" spans="1:5" s="1" customFormat="1" ht="37.5" customHeight="1" x14ac:dyDescent="0.15">
      <c r="A9" s="18">
        <f t="shared" si="0"/>
        <v>7</v>
      </c>
      <c r="B9" s="14" t="s">
        <v>5</v>
      </c>
      <c r="C9" s="13" t="s">
        <v>19</v>
      </c>
      <c r="D9" s="14" t="s">
        <v>20</v>
      </c>
      <c r="E9" s="20" t="s">
        <v>8</v>
      </c>
    </row>
    <row r="10" spans="1:5" s="1" customFormat="1" ht="37.5" customHeight="1" x14ac:dyDescent="0.15">
      <c r="A10" s="18">
        <f t="shared" si="0"/>
        <v>8</v>
      </c>
      <c r="B10" s="14" t="s">
        <v>5</v>
      </c>
      <c r="C10" s="13" t="s">
        <v>21</v>
      </c>
      <c r="D10" s="14" t="s">
        <v>22</v>
      </c>
      <c r="E10" s="20" t="s">
        <v>8</v>
      </c>
    </row>
    <row r="11" spans="1:5" s="1" customFormat="1" ht="37.5" customHeight="1" x14ac:dyDescent="0.15">
      <c r="A11" s="18">
        <f t="shared" si="0"/>
        <v>9</v>
      </c>
      <c r="B11" s="14" t="s">
        <v>5</v>
      </c>
      <c r="C11" s="13" t="s">
        <v>23</v>
      </c>
      <c r="D11" s="19" t="s">
        <v>24</v>
      </c>
      <c r="E11" s="20" t="s">
        <v>8</v>
      </c>
    </row>
    <row r="12" spans="1:5" s="1" customFormat="1" ht="37.5" customHeight="1" x14ac:dyDescent="0.15">
      <c r="A12" s="18">
        <f t="shared" si="0"/>
        <v>10</v>
      </c>
      <c r="B12" s="14" t="s">
        <v>5</v>
      </c>
      <c r="C12" s="13" t="s">
        <v>25</v>
      </c>
      <c r="D12" s="14" t="s">
        <v>26</v>
      </c>
      <c r="E12" s="20" t="s">
        <v>8</v>
      </c>
    </row>
    <row r="13" spans="1:5" s="1" customFormat="1" ht="37.5" customHeight="1" x14ac:dyDescent="0.15">
      <c r="A13" s="18">
        <f t="shared" si="0"/>
        <v>11</v>
      </c>
      <c r="B13" s="14" t="s">
        <v>5</v>
      </c>
      <c r="C13" s="13" t="s">
        <v>27</v>
      </c>
      <c r="D13" s="14" t="s">
        <v>28</v>
      </c>
      <c r="E13" s="20" t="s">
        <v>8</v>
      </c>
    </row>
    <row r="14" spans="1:5" s="1" customFormat="1" ht="37.5" customHeight="1" x14ac:dyDescent="0.15">
      <c r="A14" s="18">
        <f t="shared" ref="A14:A23" si="1">ROW()-2</f>
        <v>12</v>
      </c>
      <c r="B14" s="14" t="s">
        <v>29</v>
      </c>
      <c r="C14" s="13" t="s">
        <v>30</v>
      </c>
      <c r="D14" s="19" t="s">
        <v>31</v>
      </c>
      <c r="E14" s="20" t="s">
        <v>8</v>
      </c>
    </row>
    <row r="15" spans="1:5" s="1" customFormat="1" ht="37.5" customHeight="1" x14ac:dyDescent="0.15">
      <c r="A15" s="18">
        <f t="shared" si="1"/>
        <v>13</v>
      </c>
      <c r="B15" s="14" t="s">
        <v>29</v>
      </c>
      <c r="C15" s="13" t="s">
        <v>32</v>
      </c>
      <c r="D15" s="14" t="s">
        <v>33</v>
      </c>
      <c r="E15" s="20" t="s">
        <v>8</v>
      </c>
    </row>
    <row r="16" spans="1:5" s="1" customFormat="1" ht="37.5" customHeight="1" x14ac:dyDescent="0.15">
      <c r="A16" s="18">
        <f t="shared" si="1"/>
        <v>14</v>
      </c>
      <c r="B16" s="14" t="s">
        <v>29</v>
      </c>
      <c r="C16" s="13" t="s">
        <v>34</v>
      </c>
      <c r="D16" s="14" t="s">
        <v>35</v>
      </c>
      <c r="E16" s="20" t="s">
        <v>8</v>
      </c>
    </row>
    <row r="17" spans="1:5" s="1" customFormat="1" ht="37.5" customHeight="1" x14ac:dyDescent="0.15">
      <c r="A17" s="18">
        <f t="shared" si="1"/>
        <v>15</v>
      </c>
      <c r="B17" s="14" t="s">
        <v>29</v>
      </c>
      <c r="C17" s="13" t="s">
        <v>36</v>
      </c>
      <c r="D17" s="14" t="s">
        <v>37</v>
      </c>
      <c r="E17" s="20" t="s">
        <v>8</v>
      </c>
    </row>
    <row r="18" spans="1:5" s="1" customFormat="1" ht="37.5" customHeight="1" x14ac:dyDescent="0.15">
      <c r="A18" s="18">
        <f t="shared" si="1"/>
        <v>16</v>
      </c>
      <c r="B18" s="14" t="s">
        <v>29</v>
      </c>
      <c r="C18" s="13" t="s">
        <v>38</v>
      </c>
      <c r="D18" s="14" t="s">
        <v>39</v>
      </c>
      <c r="E18" s="20" t="s">
        <v>8</v>
      </c>
    </row>
    <row r="19" spans="1:5" s="1" customFormat="1" ht="37.5" customHeight="1" x14ac:dyDescent="0.15">
      <c r="A19" s="18">
        <f t="shared" si="1"/>
        <v>17</v>
      </c>
      <c r="B19" s="14" t="s">
        <v>29</v>
      </c>
      <c r="C19" s="13" t="s">
        <v>40</v>
      </c>
      <c r="D19" s="14" t="s">
        <v>41</v>
      </c>
      <c r="E19" s="20" t="s">
        <v>8</v>
      </c>
    </row>
    <row r="20" spans="1:5" s="1" customFormat="1" ht="37.5" customHeight="1" x14ac:dyDescent="0.15">
      <c r="A20" s="18">
        <f t="shared" si="1"/>
        <v>18</v>
      </c>
      <c r="B20" s="14" t="s">
        <v>29</v>
      </c>
      <c r="C20" s="13" t="s">
        <v>42</v>
      </c>
      <c r="D20" s="14" t="s">
        <v>43</v>
      </c>
      <c r="E20" s="20" t="s">
        <v>8</v>
      </c>
    </row>
    <row r="21" spans="1:5" s="1" customFormat="1" ht="37.5" customHeight="1" x14ac:dyDescent="0.15">
      <c r="A21" s="18">
        <f t="shared" si="1"/>
        <v>19</v>
      </c>
      <c r="B21" s="14" t="s">
        <v>29</v>
      </c>
      <c r="C21" s="13" t="s">
        <v>44</v>
      </c>
      <c r="D21" s="14" t="s">
        <v>45</v>
      </c>
      <c r="E21" s="20" t="s">
        <v>8</v>
      </c>
    </row>
    <row r="22" spans="1:5" s="1" customFormat="1" ht="37.5" customHeight="1" x14ac:dyDescent="0.15">
      <c r="A22" s="18">
        <f t="shared" si="1"/>
        <v>20</v>
      </c>
      <c r="B22" s="14" t="s">
        <v>29</v>
      </c>
      <c r="C22" s="13" t="s">
        <v>46</v>
      </c>
      <c r="D22" s="14" t="s">
        <v>47</v>
      </c>
      <c r="E22" s="20" t="s">
        <v>8</v>
      </c>
    </row>
    <row r="23" spans="1:5" s="1" customFormat="1" ht="37.5" customHeight="1" x14ac:dyDescent="0.15">
      <c r="A23" s="18">
        <f t="shared" si="1"/>
        <v>21</v>
      </c>
      <c r="B23" s="14" t="s">
        <v>29</v>
      </c>
      <c r="C23" s="13" t="s">
        <v>48</v>
      </c>
      <c r="D23" s="14" t="s">
        <v>49</v>
      </c>
      <c r="E23" s="20" t="s">
        <v>8</v>
      </c>
    </row>
    <row r="24" spans="1:5" s="1" customFormat="1" ht="37.5" customHeight="1" x14ac:dyDescent="0.15">
      <c r="A24" s="18">
        <f t="shared" ref="A24:A33" si="2">ROW()-2</f>
        <v>22</v>
      </c>
      <c r="B24" s="14" t="s">
        <v>29</v>
      </c>
      <c r="C24" s="13" t="s">
        <v>50</v>
      </c>
      <c r="D24" s="14" t="s">
        <v>51</v>
      </c>
      <c r="E24" s="20" t="s">
        <v>8</v>
      </c>
    </row>
    <row r="25" spans="1:5" s="1" customFormat="1" ht="37.5" customHeight="1" x14ac:dyDescent="0.15">
      <c r="A25" s="18">
        <f t="shared" si="2"/>
        <v>23</v>
      </c>
      <c r="B25" s="14" t="s">
        <v>29</v>
      </c>
      <c r="C25" s="13" t="s">
        <v>52</v>
      </c>
      <c r="D25" s="14" t="s">
        <v>53</v>
      </c>
      <c r="E25" s="20" t="s">
        <v>8</v>
      </c>
    </row>
    <row r="26" spans="1:5" s="1" customFormat="1" ht="37.5" customHeight="1" x14ac:dyDescent="0.15">
      <c r="A26" s="18">
        <f t="shared" si="2"/>
        <v>24</v>
      </c>
      <c r="B26" s="14" t="s">
        <v>29</v>
      </c>
      <c r="C26" s="13" t="s">
        <v>54</v>
      </c>
      <c r="D26" s="14" t="s">
        <v>55</v>
      </c>
      <c r="E26" s="20" t="s">
        <v>8</v>
      </c>
    </row>
    <row r="27" spans="1:5" s="1" customFormat="1" ht="37.5" customHeight="1" x14ac:dyDescent="0.15">
      <c r="A27" s="18">
        <f t="shared" si="2"/>
        <v>25</v>
      </c>
      <c r="B27" s="14" t="s">
        <v>29</v>
      </c>
      <c r="C27" s="13" t="s">
        <v>56</v>
      </c>
      <c r="D27" s="14" t="s">
        <v>57</v>
      </c>
      <c r="E27" s="20" t="s">
        <v>8</v>
      </c>
    </row>
    <row r="28" spans="1:5" s="1" customFormat="1" ht="37.5" customHeight="1" x14ac:dyDescent="0.15">
      <c r="A28" s="18">
        <f t="shared" si="2"/>
        <v>26</v>
      </c>
      <c r="B28" s="14" t="s">
        <v>29</v>
      </c>
      <c r="C28" s="13" t="s">
        <v>58</v>
      </c>
      <c r="D28" s="14" t="s">
        <v>59</v>
      </c>
      <c r="E28" s="20" t="s">
        <v>8</v>
      </c>
    </row>
    <row r="29" spans="1:5" s="1" customFormat="1" ht="37.5" customHeight="1" x14ac:dyDescent="0.15">
      <c r="A29" s="18">
        <f t="shared" si="2"/>
        <v>27</v>
      </c>
      <c r="B29" s="14" t="s">
        <v>29</v>
      </c>
      <c r="C29" s="13" t="s">
        <v>60</v>
      </c>
      <c r="D29" s="14" t="s">
        <v>61</v>
      </c>
      <c r="E29" s="20" t="s">
        <v>8</v>
      </c>
    </row>
    <row r="30" spans="1:5" s="1" customFormat="1" ht="37.5" customHeight="1" x14ac:dyDescent="0.15">
      <c r="A30" s="18">
        <f t="shared" si="2"/>
        <v>28</v>
      </c>
      <c r="B30" s="14" t="s">
        <v>29</v>
      </c>
      <c r="C30" s="13" t="s">
        <v>62</v>
      </c>
      <c r="D30" s="14" t="s">
        <v>63</v>
      </c>
      <c r="E30" s="20" t="s">
        <v>8</v>
      </c>
    </row>
    <row r="31" spans="1:5" s="1" customFormat="1" ht="37.5" customHeight="1" x14ac:dyDescent="0.15">
      <c r="A31" s="18">
        <f t="shared" si="2"/>
        <v>29</v>
      </c>
      <c r="B31" s="14" t="s">
        <v>64</v>
      </c>
      <c r="C31" s="13" t="s">
        <v>65</v>
      </c>
      <c r="D31" s="14" t="s">
        <v>66</v>
      </c>
      <c r="E31" s="20" t="s">
        <v>8</v>
      </c>
    </row>
    <row r="32" spans="1:5" s="1" customFormat="1" ht="37.5" customHeight="1" x14ac:dyDescent="0.15">
      <c r="A32" s="18">
        <f t="shared" si="2"/>
        <v>30</v>
      </c>
      <c r="B32" s="14" t="s">
        <v>64</v>
      </c>
      <c r="C32" s="13" t="s">
        <v>67</v>
      </c>
      <c r="D32" s="14" t="s">
        <v>68</v>
      </c>
      <c r="E32" s="20" t="s">
        <v>8</v>
      </c>
    </row>
    <row r="33" spans="1:5" s="1" customFormat="1" ht="37.5" customHeight="1" x14ac:dyDescent="0.15">
      <c r="A33" s="18">
        <f t="shared" si="2"/>
        <v>31</v>
      </c>
      <c r="B33" s="14" t="s">
        <v>64</v>
      </c>
      <c r="C33" s="13" t="s">
        <v>69</v>
      </c>
      <c r="D33" s="14" t="s">
        <v>70</v>
      </c>
      <c r="E33" s="20" t="s">
        <v>8</v>
      </c>
    </row>
    <row r="34" spans="1:5" s="1" customFormat="1" ht="37.5" customHeight="1" x14ac:dyDescent="0.15">
      <c r="A34" s="18">
        <f t="shared" ref="A34:A43" si="3">ROW()-2</f>
        <v>32</v>
      </c>
      <c r="B34" s="14" t="s">
        <v>64</v>
      </c>
      <c r="C34" s="13" t="s">
        <v>71</v>
      </c>
      <c r="D34" s="14" t="s">
        <v>72</v>
      </c>
      <c r="E34" s="20" t="s">
        <v>8</v>
      </c>
    </row>
    <row r="35" spans="1:5" s="1" customFormat="1" ht="37.5" customHeight="1" x14ac:dyDescent="0.15">
      <c r="A35" s="18">
        <f t="shared" si="3"/>
        <v>33</v>
      </c>
      <c r="B35" s="14" t="s">
        <v>64</v>
      </c>
      <c r="C35" s="13" t="s">
        <v>73</v>
      </c>
      <c r="D35" s="14" t="s">
        <v>74</v>
      </c>
      <c r="E35" s="20" t="s">
        <v>8</v>
      </c>
    </row>
    <row r="36" spans="1:5" s="1" customFormat="1" ht="37.5" customHeight="1" x14ac:dyDescent="0.15">
      <c r="A36" s="18">
        <f t="shared" si="3"/>
        <v>34</v>
      </c>
      <c r="B36" s="14" t="s">
        <v>75</v>
      </c>
      <c r="C36" s="13" t="s">
        <v>76</v>
      </c>
      <c r="D36" s="19" t="s">
        <v>77</v>
      </c>
      <c r="E36" s="20" t="s">
        <v>8</v>
      </c>
    </row>
    <row r="37" spans="1:5" s="1" customFormat="1" ht="37.5" customHeight="1" x14ac:dyDescent="0.15">
      <c r="A37" s="18">
        <f t="shared" si="3"/>
        <v>35</v>
      </c>
      <c r="B37" s="14" t="s">
        <v>75</v>
      </c>
      <c r="C37" s="13" t="s">
        <v>78</v>
      </c>
      <c r="D37" s="14" t="s">
        <v>79</v>
      </c>
      <c r="E37" s="20" t="s">
        <v>8</v>
      </c>
    </row>
    <row r="38" spans="1:5" s="1" customFormat="1" ht="37.5" customHeight="1" x14ac:dyDescent="0.15">
      <c r="A38" s="18">
        <f t="shared" si="3"/>
        <v>36</v>
      </c>
      <c r="B38" s="14" t="s">
        <v>75</v>
      </c>
      <c r="C38" s="13" t="s">
        <v>80</v>
      </c>
      <c r="D38" s="14" t="s">
        <v>81</v>
      </c>
      <c r="E38" s="20" t="s">
        <v>8</v>
      </c>
    </row>
    <row r="39" spans="1:5" s="1" customFormat="1" ht="37.5" customHeight="1" x14ac:dyDescent="0.15">
      <c r="A39" s="18">
        <f t="shared" si="3"/>
        <v>37</v>
      </c>
      <c r="B39" s="14" t="s">
        <v>82</v>
      </c>
      <c r="C39" s="13" t="s">
        <v>83</v>
      </c>
      <c r="D39" s="14" t="s">
        <v>84</v>
      </c>
      <c r="E39" s="20" t="s">
        <v>8</v>
      </c>
    </row>
    <row r="40" spans="1:5" s="1" customFormat="1" ht="37.5" customHeight="1" x14ac:dyDescent="0.15">
      <c r="A40" s="18">
        <f t="shared" si="3"/>
        <v>38</v>
      </c>
      <c r="B40" s="14" t="s">
        <v>82</v>
      </c>
      <c r="C40" s="13" t="s">
        <v>85</v>
      </c>
      <c r="D40" s="14" t="s">
        <v>86</v>
      </c>
      <c r="E40" s="20" t="s">
        <v>8</v>
      </c>
    </row>
    <row r="41" spans="1:5" s="1" customFormat="1" ht="37.5" customHeight="1" x14ac:dyDescent="0.15">
      <c r="A41" s="18">
        <f t="shared" si="3"/>
        <v>39</v>
      </c>
      <c r="B41" s="14" t="s">
        <v>82</v>
      </c>
      <c r="C41" s="13" t="s">
        <v>87</v>
      </c>
      <c r="D41" s="14" t="s">
        <v>88</v>
      </c>
      <c r="E41" s="20" t="s">
        <v>8</v>
      </c>
    </row>
    <row r="42" spans="1:5" s="1" customFormat="1" ht="37.5" customHeight="1" x14ac:dyDescent="0.15">
      <c r="A42" s="18">
        <f t="shared" si="3"/>
        <v>40</v>
      </c>
      <c r="B42" s="14" t="s">
        <v>82</v>
      </c>
      <c r="C42" s="13" t="s">
        <v>89</v>
      </c>
      <c r="D42" s="14" t="s">
        <v>90</v>
      </c>
      <c r="E42" s="20" t="s">
        <v>8</v>
      </c>
    </row>
    <row r="43" spans="1:5" s="1" customFormat="1" ht="37.5" customHeight="1" x14ac:dyDescent="0.15">
      <c r="A43" s="18">
        <f t="shared" si="3"/>
        <v>41</v>
      </c>
      <c r="B43" s="14" t="s">
        <v>82</v>
      </c>
      <c r="C43" s="13" t="s">
        <v>91</v>
      </c>
      <c r="D43" s="14" t="s">
        <v>92</v>
      </c>
      <c r="E43" s="20" t="s">
        <v>8</v>
      </c>
    </row>
    <row r="44" spans="1:5" s="1" customFormat="1" ht="37.5" customHeight="1" x14ac:dyDescent="0.15">
      <c r="A44" s="18">
        <f t="shared" ref="A44:A53" si="4">ROW()-2</f>
        <v>42</v>
      </c>
      <c r="B44" s="14" t="s">
        <v>82</v>
      </c>
      <c r="C44" s="13" t="s">
        <v>93</v>
      </c>
      <c r="D44" s="19" t="s">
        <v>94</v>
      </c>
      <c r="E44" s="20" t="s">
        <v>8</v>
      </c>
    </row>
    <row r="45" spans="1:5" s="1" customFormat="1" ht="37.5" customHeight="1" x14ac:dyDescent="0.15">
      <c r="A45" s="18">
        <f t="shared" si="4"/>
        <v>43</v>
      </c>
      <c r="B45" s="14" t="s">
        <v>82</v>
      </c>
      <c r="C45" s="13" t="s">
        <v>95</v>
      </c>
      <c r="D45" s="14" t="s">
        <v>96</v>
      </c>
      <c r="E45" s="20" t="s">
        <v>8</v>
      </c>
    </row>
    <row r="46" spans="1:5" s="1" customFormat="1" ht="37.5" customHeight="1" x14ac:dyDescent="0.15">
      <c r="A46" s="18">
        <f t="shared" si="4"/>
        <v>44</v>
      </c>
      <c r="B46" s="14" t="s">
        <v>82</v>
      </c>
      <c r="C46" s="13" t="s">
        <v>97</v>
      </c>
      <c r="D46" s="19" t="s">
        <v>98</v>
      </c>
      <c r="E46" s="20" t="s">
        <v>8</v>
      </c>
    </row>
    <row r="47" spans="1:5" s="1" customFormat="1" ht="37.5" customHeight="1" x14ac:dyDescent="0.15">
      <c r="A47" s="18">
        <f t="shared" si="4"/>
        <v>45</v>
      </c>
      <c r="B47" s="14" t="s">
        <v>82</v>
      </c>
      <c r="C47" s="13" t="s">
        <v>99</v>
      </c>
      <c r="D47" s="14" t="s">
        <v>100</v>
      </c>
      <c r="E47" s="20" t="s">
        <v>8</v>
      </c>
    </row>
    <row r="48" spans="1:5" s="1" customFormat="1" ht="37.5" customHeight="1" x14ac:dyDescent="0.15">
      <c r="A48" s="18">
        <f t="shared" si="4"/>
        <v>46</v>
      </c>
      <c r="B48" s="14" t="s">
        <v>82</v>
      </c>
      <c r="C48" s="13" t="s">
        <v>101</v>
      </c>
      <c r="D48" s="19" t="s">
        <v>102</v>
      </c>
      <c r="E48" s="20" t="s">
        <v>8</v>
      </c>
    </row>
    <row r="49" spans="1:5" s="1" customFormat="1" ht="37.5" customHeight="1" x14ac:dyDescent="0.15">
      <c r="A49" s="18">
        <f t="shared" si="4"/>
        <v>47</v>
      </c>
      <c r="B49" s="14" t="s">
        <v>82</v>
      </c>
      <c r="C49" s="13" t="s">
        <v>103</v>
      </c>
      <c r="D49" s="19" t="s">
        <v>104</v>
      </c>
      <c r="E49" s="20" t="s">
        <v>8</v>
      </c>
    </row>
    <row r="50" spans="1:5" s="1" customFormat="1" ht="37.5" customHeight="1" x14ac:dyDescent="0.15">
      <c r="A50" s="18">
        <f t="shared" si="4"/>
        <v>48</v>
      </c>
      <c r="B50" s="14" t="s">
        <v>82</v>
      </c>
      <c r="C50" s="13" t="s">
        <v>105</v>
      </c>
      <c r="D50" s="14" t="s">
        <v>106</v>
      </c>
      <c r="E50" s="20" t="s">
        <v>8</v>
      </c>
    </row>
    <row r="51" spans="1:5" s="1" customFormat="1" ht="37.5" customHeight="1" x14ac:dyDescent="0.15">
      <c r="A51" s="18">
        <f t="shared" si="4"/>
        <v>49</v>
      </c>
      <c r="B51" s="14" t="s">
        <v>82</v>
      </c>
      <c r="C51" s="13" t="s">
        <v>107</v>
      </c>
      <c r="D51" s="14" t="s">
        <v>108</v>
      </c>
      <c r="E51" s="20" t="s">
        <v>8</v>
      </c>
    </row>
    <row r="52" spans="1:5" s="1" customFormat="1" ht="37.5" customHeight="1" x14ac:dyDescent="0.15">
      <c r="A52" s="18">
        <f t="shared" si="4"/>
        <v>50</v>
      </c>
      <c r="B52" s="14" t="s">
        <v>82</v>
      </c>
      <c r="C52" s="13" t="s">
        <v>109</v>
      </c>
      <c r="D52" s="14" t="s">
        <v>110</v>
      </c>
      <c r="E52" s="20" t="s">
        <v>8</v>
      </c>
    </row>
    <row r="53" spans="1:5" s="1" customFormat="1" ht="37.5" customHeight="1" x14ac:dyDescent="0.15">
      <c r="A53" s="18">
        <f t="shared" si="4"/>
        <v>51</v>
      </c>
      <c r="B53" s="14" t="s">
        <v>82</v>
      </c>
      <c r="C53" s="13" t="s">
        <v>111</v>
      </c>
      <c r="D53" s="14" t="s">
        <v>112</v>
      </c>
      <c r="E53" s="20" t="s">
        <v>8</v>
      </c>
    </row>
    <row r="54" spans="1:5" s="1" customFormat="1" ht="37.5" customHeight="1" x14ac:dyDescent="0.15">
      <c r="A54" s="18">
        <f t="shared" ref="A54:A63" si="5">ROW()-2</f>
        <v>52</v>
      </c>
      <c r="B54" s="14" t="s">
        <v>82</v>
      </c>
      <c r="C54" s="13" t="s">
        <v>113</v>
      </c>
      <c r="D54" s="19" t="s">
        <v>114</v>
      </c>
      <c r="E54" s="20" t="s">
        <v>8</v>
      </c>
    </row>
    <row r="55" spans="1:5" s="1" customFormat="1" ht="37.5" customHeight="1" x14ac:dyDescent="0.15">
      <c r="A55" s="18">
        <f t="shared" si="5"/>
        <v>53</v>
      </c>
      <c r="B55" s="14" t="s">
        <v>82</v>
      </c>
      <c r="C55" s="13" t="s">
        <v>115</v>
      </c>
      <c r="D55" s="19" t="s">
        <v>116</v>
      </c>
      <c r="E55" s="20" t="s">
        <v>8</v>
      </c>
    </row>
    <row r="56" spans="1:5" s="1" customFormat="1" ht="37.5" customHeight="1" x14ac:dyDescent="0.15">
      <c r="A56" s="18">
        <f t="shared" si="5"/>
        <v>54</v>
      </c>
      <c r="B56" s="14" t="s">
        <v>82</v>
      </c>
      <c r="C56" s="13" t="s">
        <v>117</v>
      </c>
      <c r="D56" s="14" t="s">
        <v>118</v>
      </c>
      <c r="E56" s="20" t="s">
        <v>8</v>
      </c>
    </row>
    <row r="57" spans="1:5" s="1" customFormat="1" ht="37.5" customHeight="1" x14ac:dyDescent="0.15">
      <c r="A57" s="18">
        <f t="shared" si="5"/>
        <v>55</v>
      </c>
      <c r="B57" s="14" t="s">
        <v>82</v>
      </c>
      <c r="C57" s="13" t="s">
        <v>119</v>
      </c>
      <c r="D57" s="14" t="s">
        <v>120</v>
      </c>
      <c r="E57" s="20" t="s">
        <v>8</v>
      </c>
    </row>
    <row r="58" spans="1:5" s="1" customFormat="1" ht="37.5" customHeight="1" x14ac:dyDescent="0.15">
      <c r="A58" s="18">
        <f t="shared" si="5"/>
        <v>56</v>
      </c>
      <c r="B58" s="14" t="s">
        <v>82</v>
      </c>
      <c r="C58" s="13" t="s">
        <v>121</v>
      </c>
      <c r="D58" s="14" t="s">
        <v>122</v>
      </c>
      <c r="E58" s="20" t="s">
        <v>8</v>
      </c>
    </row>
    <row r="59" spans="1:5" s="1" customFormat="1" ht="37.5" customHeight="1" x14ac:dyDescent="0.15">
      <c r="A59" s="18">
        <f t="shared" si="5"/>
        <v>57</v>
      </c>
      <c r="B59" s="14" t="s">
        <v>82</v>
      </c>
      <c r="C59" s="13" t="s">
        <v>123</v>
      </c>
      <c r="D59" s="19" t="s">
        <v>124</v>
      </c>
      <c r="E59" s="20" t="s">
        <v>8</v>
      </c>
    </row>
    <row r="60" spans="1:5" s="1" customFormat="1" ht="37.5" customHeight="1" x14ac:dyDescent="0.15">
      <c r="A60" s="18">
        <f t="shared" si="5"/>
        <v>58</v>
      </c>
      <c r="B60" s="14" t="s">
        <v>82</v>
      </c>
      <c r="C60" s="13" t="s">
        <v>125</v>
      </c>
      <c r="D60" s="14" t="s">
        <v>126</v>
      </c>
      <c r="E60" s="20" t="s">
        <v>8</v>
      </c>
    </row>
    <row r="61" spans="1:5" s="1" customFormat="1" ht="37.5" customHeight="1" x14ac:dyDescent="0.15">
      <c r="A61" s="18">
        <f t="shared" si="5"/>
        <v>59</v>
      </c>
      <c r="B61" s="14" t="s">
        <v>82</v>
      </c>
      <c r="C61" s="13" t="s">
        <v>127</v>
      </c>
      <c r="D61" s="19" t="s">
        <v>128</v>
      </c>
      <c r="E61" s="20" t="s">
        <v>8</v>
      </c>
    </row>
    <row r="62" spans="1:5" s="1" customFormat="1" ht="37.5" customHeight="1" x14ac:dyDescent="0.15">
      <c r="A62" s="18">
        <f t="shared" si="5"/>
        <v>60</v>
      </c>
      <c r="B62" s="14" t="s">
        <v>82</v>
      </c>
      <c r="C62" s="13" t="s">
        <v>129</v>
      </c>
      <c r="D62" s="14" t="s">
        <v>130</v>
      </c>
      <c r="E62" s="20" t="s">
        <v>8</v>
      </c>
    </row>
    <row r="63" spans="1:5" s="1" customFormat="1" ht="37.5" customHeight="1" x14ac:dyDescent="0.15">
      <c r="A63" s="18">
        <f t="shared" si="5"/>
        <v>61</v>
      </c>
      <c r="B63" s="14" t="s">
        <v>131</v>
      </c>
      <c r="C63" s="13" t="s">
        <v>132</v>
      </c>
      <c r="D63" s="14" t="s">
        <v>96</v>
      </c>
      <c r="E63" s="20" t="s">
        <v>8</v>
      </c>
    </row>
    <row r="64" spans="1:5" s="1" customFormat="1" ht="37.5" customHeight="1" x14ac:dyDescent="0.15">
      <c r="A64" s="18">
        <f t="shared" ref="A64:A73" si="6">ROW()-2</f>
        <v>62</v>
      </c>
      <c r="B64" s="14" t="s">
        <v>131</v>
      </c>
      <c r="C64" s="13" t="s">
        <v>133</v>
      </c>
      <c r="D64" s="19" t="s">
        <v>134</v>
      </c>
      <c r="E64" s="20" t="s">
        <v>8</v>
      </c>
    </row>
    <row r="65" spans="1:5" s="1" customFormat="1" ht="37.5" customHeight="1" x14ac:dyDescent="0.15">
      <c r="A65" s="18">
        <f t="shared" si="6"/>
        <v>63</v>
      </c>
      <c r="B65" s="14" t="s">
        <v>131</v>
      </c>
      <c r="C65" s="13" t="s">
        <v>135</v>
      </c>
      <c r="D65" s="14" t="s">
        <v>136</v>
      </c>
      <c r="E65" s="20" t="s">
        <v>8</v>
      </c>
    </row>
    <row r="66" spans="1:5" s="1" customFormat="1" ht="37.5" customHeight="1" x14ac:dyDescent="0.15">
      <c r="A66" s="18">
        <f t="shared" si="6"/>
        <v>64</v>
      </c>
      <c r="B66" s="14" t="s">
        <v>131</v>
      </c>
      <c r="C66" s="13" t="s">
        <v>137</v>
      </c>
      <c r="D66" s="19" t="s">
        <v>138</v>
      </c>
      <c r="E66" s="20" t="s">
        <v>8</v>
      </c>
    </row>
    <row r="67" spans="1:5" s="1" customFormat="1" ht="37.5" customHeight="1" x14ac:dyDescent="0.15">
      <c r="A67" s="18">
        <f t="shared" si="6"/>
        <v>65</v>
      </c>
      <c r="B67" s="14" t="s">
        <v>131</v>
      </c>
      <c r="C67" s="13" t="s">
        <v>139</v>
      </c>
      <c r="D67" s="14" t="s">
        <v>140</v>
      </c>
      <c r="E67" s="20" t="s">
        <v>8</v>
      </c>
    </row>
    <row r="68" spans="1:5" s="1" customFormat="1" ht="37.5" customHeight="1" x14ac:dyDescent="0.15">
      <c r="A68" s="18">
        <f t="shared" si="6"/>
        <v>66</v>
      </c>
      <c r="B68" s="14" t="s">
        <v>131</v>
      </c>
      <c r="C68" s="13" t="s">
        <v>141</v>
      </c>
      <c r="D68" s="14" t="s">
        <v>142</v>
      </c>
      <c r="E68" s="20" t="s">
        <v>8</v>
      </c>
    </row>
    <row r="69" spans="1:5" s="1" customFormat="1" ht="37.5" customHeight="1" x14ac:dyDescent="0.15">
      <c r="A69" s="18">
        <f t="shared" si="6"/>
        <v>67</v>
      </c>
      <c r="B69" s="14" t="s">
        <v>131</v>
      </c>
      <c r="C69" s="13" t="s">
        <v>143</v>
      </c>
      <c r="D69" s="14" t="s">
        <v>144</v>
      </c>
      <c r="E69" s="20" t="s">
        <v>8</v>
      </c>
    </row>
    <row r="70" spans="1:5" s="1" customFormat="1" ht="37.5" customHeight="1" x14ac:dyDescent="0.15">
      <c r="A70" s="18">
        <f t="shared" si="6"/>
        <v>68</v>
      </c>
      <c r="B70" s="14" t="s">
        <v>131</v>
      </c>
      <c r="C70" s="13" t="s">
        <v>145</v>
      </c>
      <c r="D70" s="14" t="s">
        <v>146</v>
      </c>
      <c r="E70" s="20" t="s">
        <v>8</v>
      </c>
    </row>
    <row r="71" spans="1:5" s="1" customFormat="1" ht="37.5" customHeight="1" x14ac:dyDescent="0.15">
      <c r="A71" s="18">
        <f t="shared" si="6"/>
        <v>69</v>
      </c>
      <c r="B71" s="14" t="s">
        <v>147</v>
      </c>
      <c r="C71" s="13" t="s">
        <v>148</v>
      </c>
      <c r="D71" s="14" t="s">
        <v>149</v>
      </c>
      <c r="E71" s="20" t="s">
        <v>8</v>
      </c>
    </row>
    <row r="72" spans="1:5" s="1" customFormat="1" ht="37.5" customHeight="1" x14ac:dyDescent="0.15">
      <c r="A72" s="18">
        <f t="shared" si="6"/>
        <v>70</v>
      </c>
      <c r="B72" s="14" t="s">
        <v>147</v>
      </c>
      <c r="C72" s="13" t="s">
        <v>150</v>
      </c>
      <c r="D72" s="19" t="s">
        <v>151</v>
      </c>
      <c r="E72" s="20" t="s">
        <v>8</v>
      </c>
    </row>
    <row r="73" spans="1:5" s="1" customFormat="1" ht="37.5" customHeight="1" x14ac:dyDescent="0.15">
      <c r="A73" s="18">
        <f t="shared" si="6"/>
        <v>71</v>
      </c>
      <c r="B73" s="14" t="s">
        <v>147</v>
      </c>
      <c r="C73" s="13" t="s">
        <v>152</v>
      </c>
      <c r="D73" s="14" t="s">
        <v>153</v>
      </c>
      <c r="E73" s="20" t="s">
        <v>8</v>
      </c>
    </row>
    <row r="74" spans="1:5" s="1" customFormat="1" ht="37.5" customHeight="1" x14ac:dyDescent="0.15">
      <c r="A74" s="18">
        <f t="shared" ref="A74:A83" si="7">ROW()-2</f>
        <v>72</v>
      </c>
      <c r="B74" s="14" t="s">
        <v>147</v>
      </c>
      <c r="C74" s="13" t="s">
        <v>154</v>
      </c>
      <c r="D74" s="14" t="s">
        <v>155</v>
      </c>
      <c r="E74" s="20" t="s">
        <v>8</v>
      </c>
    </row>
    <row r="75" spans="1:5" s="1" customFormat="1" ht="37.5" customHeight="1" x14ac:dyDescent="0.15">
      <c r="A75" s="18">
        <f t="shared" si="7"/>
        <v>73</v>
      </c>
      <c r="B75" s="14" t="s">
        <v>147</v>
      </c>
      <c r="C75" s="13" t="s">
        <v>156</v>
      </c>
      <c r="D75" s="14" t="s">
        <v>157</v>
      </c>
      <c r="E75" s="20" t="s">
        <v>8</v>
      </c>
    </row>
    <row r="76" spans="1:5" s="1" customFormat="1" ht="37.5" customHeight="1" x14ac:dyDescent="0.15">
      <c r="A76" s="18">
        <f t="shared" si="7"/>
        <v>74</v>
      </c>
      <c r="B76" s="14" t="s">
        <v>147</v>
      </c>
      <c r="C76" s="13" t="s">
        <v>158</v>
      </c>
      <c r="D76" s="19" t="s">
        <v>159</v>
      </c>
      <c r="E76" s="20" t="s">
        <v>8</v>
      </c>
    </row>
    <row r="77" spans="1:5" s="1" customFormat="1" ht="37.5" customHeight="1" x14ac:dyDescent="0.15">
      <c r="A77" s="18">
        <f t="shared" si="7"/>
        <v>75</v>
      </c>
      <c r="B77" s="14" t="s">
        <v>147</v>
      </c>
      <c r="C77" s="13" t="s">
        <v>160</v>
      </c>
      <c r="D77" s="14" t="s">
        <v>161</v>
      </c>
      <c r="E77" s="20" t="s">
        <v>8</v>
      </c>
    </row>
    <row r="78" spans="1:5" s="1" customFormat="1" ht="37.5" customHeight="1" x14ac:dyDescent="0.15">
      <c r="A78" s="18">
        <f t="shared" si="7"/>
        <v>76</v>
      </c>
      <c r="B78" s="14" t="s">
        <v>147</v>
      </c>
      <c r="C78" s="13" t="s">
        <v>162</v>
      </c>
      <c r="D78" s="14" t="s">
        <v>163</v>
      </c>
      <c r="E78" s="20" t="s">
        <v>8</v>
      </c>
    </row>
    <row r="79" spans="1:5" s="1" customFormat="1" ht="37.5" customHeight="1" x14ac:dyDescent="0.15">
      <c r="A79" s="18">
        <f t="shared" si="7"/>
        <v>77</v>
      </c>
      <c r="B79" s="14" t="s">
        <v>147</v>
      </c>
      <c r="C79" s="13" t="s">
        <v>164</v>
      </c>
      <c r="D79" s="14" t="s">
        <v>165</v>
      </c>
      <c r="E79" s="20" t="s">
        <v>8</v>
      </c>
    </row>
    <row r="80" spans="1:5" s="1" customFormat="1" ht="37.5" customHeight="1" x14ac:dyDescent="0.15">
      <c r="A80" s="18">
        <f t="shared" si="7"/>
        <v>78</v>
      </c>
      <c r="B80" s="14" t="s">
        <v>147</v>
      </c>
      <c r="C80" s="13" t="s">
        <v>166</v>
      </c>
      <c r="D80" s="14" t="s">
        <v>167</v>
      </c>
      <c r="E80" s="20" t="s">
        <v>8</v>
      </c>
    </row>
    <row r="81" spans="1:5" s="1" customFormat="1" ht="37.5" customHeight="1" x14ac:dyDescent="0.15">
      <c r="A81" s="18">
        <f t="shared" si="7"/>
        <v>79</v>
      </c>
      <c r="B81" s="14" t="s">
        <v>168</v>
      </c>
      <c r="C81" s="13" t="s">
        <v>169</v>
      </c>
      <c r="D81" s="14" t="s">
        <v>170</v>
      </c>
      <c r="E81" s="20" t="s">
        <v>8</v>
      </c>
    </row>
    <row r="82" spans="1:5" s="1" customFormat="1" ht="37.5" customHeight="1" x14ac:dyDescent="0.15">
      <c r="A82" s="18">
        <f t="shared" si="7"/>
        <v>80</v>
      </c>
      <c r="B82" s="14" t="s">
        <v>168</v>
      </c>
      <c r="C82" s="13" t="s">
        <v>171</v>
      </c>
      <c r="D82" s="14" t="s">
        <v>172</v>
      </c>
      <c r="E82" s="20" t="s">
        <v>8</v>
      </c>
    </row>
    <row r="83" spans="1:5" s="1" customFormat="1" ht="37.5" customHeight="1" x14ac:dyDescent="0.15">
      <c r="A83" s="18">
        <f t="shared" si="7"/>
        <v>81</v>
      </c>
      <c r="B83" s="14" t="s">
        <v>168</v>
      </c>
      <c r="C83" s="13" t="s">
        <v>173</v>
      </c>
      <c r="D83" s="14" t="s">
        <v>174</v>
      </c>
      <c r="E83" s="20" t="s">
        <v>8</v>
      </c>
    </row>
    <row r="84" spans="1:5" s="1" customFormat="1" ht="37.5" customHeight="1" x14ac:dyDescent="0.15">
      <c r="A84" s="18">
        <f t="shared" ref="A84:A93" si="8">ROW()-2</f>
        <v>82</v>
      </c>
      <c r="B84" s="14" t="s">
        <v>168</v>
      </c>
      <c r="C84" s="13" t="s">
        <v>175</v>
      </c>
      <c r="D84" s="14" t="s">
        <v>176</v>
      </c>
      <c r="E84" s="20" t="s">
        <v>8</v>
      </c>
    </row>
    <row r="85" spans="1:5" s="1" customFormat="1" ht="37.5" customHeight="1" x14ac:dyDescent="0.15">
      <c r="A85" s="18">
        <f t="shared" si="8"/>
        <v>83</v>
      </c>
      <c r="B85" s="14" t="s">
        <v>168</v>
      </c>
      <c r="C85" s="13" t="s">
        <v>177</v>
      </c>
      <c r="D85" s="14" t="s">
        <v>178</v>
      </c>
      <c r="E85" s="20" t="s">
        <v>8</v>
      </c>
    </row>
    <row r="86" spans="1:5" s="1" customFormat="1" ht="37.5" customHeight="1" x14ac:dyDescent="0.15">
      <c r="A86" s="18">
        <f t="shared" si="8"/>
        <v>84</v>
      </c>
      <c r="B86" s="14" t="s">
        <v>168</v>
      </c>
      <c r="C86" s="13" t="s">
        <v>179</v>
      </c>
      <c r="D86" s="14" t="s">
        <v>180</v>
      </c>
      <c r="E86" s="20" t="s">
        <v>8</v>
      </c>
    </row>
    <row r="87" spans="1:5" s="1" customFormat="1" ht="37.5" customHeight="1" x14ac:dyDescent="0.15">
      <c r="A87" s="18">
        <f t="shared" si="8"/>
        <v>85</v>
      </c>
      <c r="B87" s="14" t="s">
        <v>168</v>
      </c>
      <c r="C87" s="13" t="s">
        <v>181</v>
      </c>
      <c r="D87" s="14" t="s">
        <v>182</v>
      </c>
      <c r="E87" s="20" t="s">
        <v>8</v>
      </c>
    </row>
    <row r="88" spans="1:5" s="1" customFormat="1" ht="37.5" customHeight="1" x14ac:dyDescent="0.15">
      <c r="A88" s="18">
        <f t="shared" si="8"/>
        <v>86</v>
      </c>
      <c r="B88" s="14" t="s">
        <v>168</v>
      </c>
      <c r="C88" s="13" t="s">
        <v>424</v>
      </c>
      <c r="D88" s="21" t="s">
        <v>183</v>
      </c>
      <c r="E88" s="20" t="s">
        <v>8</v>
      </c>
    </row>
    <row r="89" spans="1:5" s="1" customFormat="1" ht="37.5" customHeight="1" x14ac:dyDescent="0.15">
      <c r="A89" s="18">
        <f t="shared" si="8"/>
        <v>87</v>
      </c>
      <c r="B89" s="14" t="s">
        <v>168</v>
      </c>
      <c r="C89" s="13" t="s">
        <v>184</v>
      </c>
      <c r="D89" s="14" t="s">
        <v>185</v>
      </c>
      <c r="E89" s="20" t="s">
        <v>8</v>
      </c>
    </row>
    <row r="90" spans="1:5" s="1" customFormat="1" ht="37.5" customHeight="1" x14ac:dyDescent="0.15">
      <c r="A90" s="18">
        <f t="shared" si="8"/>
        <v>88</v>
      </c>
      <c r="B90" s="14" t="s">
        <v>168</v>
      </c>
      <c r="C90" s="13" t="s">
        <v>186</v>
      </c>
      <c r="D90" s="14" t="s">
        <v>187</v>
      </c>
      <c r="E90" s="20" t="s">
        <v>8</v>
      </c>
    </row>
    <row r="91" spans="1:5" s="1" customFormat="1" ht="37.5" customHeight="1" x14ac:dyDescent="0.15">
      <c r="A91" s="18">
        <f t="shared" si="8"/>
        <v>89</v>
      </c>
      <c r="B91" s="14" t="s">
        <v>168</v>
      </c>
      <c r="C91" s="13" t="s">
        <v>188</v>
      </c>
      <c r="D91" s="14" t="s">
        <v>189</v>
      </c>
      <c r="E91" s="20" t="s">
        <v>8</v>
      </c>
    </row>
    <row r="92" spans="1:5" s="1" customFormat="1" ht="37.5" customHeight="1" x14ac:dyDescent="0.15">
      <c r="A92" s="18">
        <f t="shared" si="8"/>
        <v>90</v>
      </c>
      <c r="B92" s="14" t="s">
        <v>190</v>
      </c>
      <c r="C92" s="13" t="s">
        <v>191</v>
      </c>
      <c r="D92" s="14" t="s">
        <v>192</v>
      </c>
      <c r="E92" s="20" t="s">
        <v>8</v>
      </c>
    </row>
    <row r="93" spans="1:5" s="1" customFormat="1" ht="37.5" customHeight="1" x14ac:dyDescent="0.15">
      <c r="A93" s="18">
        <f t="shared" si="8"/>
        <v>91</v>
      </c>
      <c r="B93" s="14" t="s">
        <v>190</v>
      </c>
      <c r="C93" s="13" t="s">
        <v>193</v>
      </c>
      <c r="D93" s="14" t="s">
        <v>194</v>
      </c>
      <c r="E93" s="20" t="s">
        <v>8</v>
      </c>
    </row>
    <row r="94" spans="1:5" s="1" customFormat="1" ht="37.5" customHeight="1" x14ac:dyDescent="0.15">
      <c r="A94" s="18">
        <f t="shared" ref="A94:A103" si="9">ROW()-2</f>
        <v>92</v>
      </c>
      <c r="B94" s="14" t="s">
        <v>190</v>
      </c>
      <c r="C94" s="13" t="s">
        <v>195</v>
      </c>
      <c r="D94" s="19" t="s">
        <v>196</v>
      </c>
      <c r="E94" s="20" t="s">
        <v>8</v>
      </c>
    </row>
    <row r="95" spans="1:5" s="1" customFormat="1" ht="37.5" customHeight="1" x14ac:dyDescent="0.15">
      <c r="A95" s="18">
        <f t="shared" si="9"/>
        <v>93</v>
      </c>
      <c r="B95" s="14" t="s">
        <v>190</v>
      </c>
      <c r="C95" s="13" t="s">
        <v>197</v>
      </c>
      <c r="D95" s="14" t="s">
        <v>198</v>
      </c>
      <c r="E95" s="20" t="s">
        <v>8</v>
      </c>
    </row>
    <row r="96" spans="1:5" s="1" customFormat="1" ht="37.5" customHeight="1" x14ac:dyDescent="0.15">
      <c r="A96" s="18">
        <f t="shared" si="9"/>
        <v>94</v>
      </c>
      <c r="B96" s="14" t="s">
        <v>190</v>
      </c>
      <c r="C96" s="13" t="s">
        <v>199</v>
      </c>
      <c r="D96" s="19" t="s">
        <v>200</v>
      </c>
      <c r="E96" s="20" t="s">
        <v>8</v>
      </c>
    </row>
    <row r="97" spans="1:5" s="1" customFormat="1" ht="37.5" customHeight="1" x14ac:dyDescent="0.15">
      <c r="A97" s="18">
        <f t="shared" si="9"/>
        <v>95</v>
      </c>
      <c r="B97" s="14" t="s">
        <v>190</v>
      </c>
      <c r="C97" s="13" t="s">
        <v>201</v>
      </c>
      <c r="D97" s="14" t="s">
        <v>202</v>
      </c>
      <c r="E97" s="20" t="s">
        <v>8</v>
      </c>
    </row>
    <row r="98" spans="1:5" s="1" customFormat="1" ht="37.5" customHeight="1" x14ac:dyDescent="0.15">
      <c r="A98" s="18">
        <f t="shared" si="9"/>
        <v>96</v>
      </c>
      <c r="B98" s="14" t="s">
        <v>190</v>
      </c>
      <c r="C98" s="13" t="s">
        <v>203</v>
      </c>
      <c r="D98" s="14" t="s">
        <v>204</v>
      </c>
      <c r="E98" s="20" t="s">
        <v>8</v>
      </c>
    </row>
    <row r="99" spans="1:5" s="1" customFormat="1" ht="37.5" customHeight="1" x14ac:dyDescent="0.15">
      <c r="A99" s="18">
        <f t="shared" si="9"/>
        <v>97</v>
      </c>
      <c r="B99" s="14" t="s">
        <v>190</v>
      </c>
      <c r="C99" s="13" t="s">
        <v>205</v>
      </c>
      <c r="D99" s="19" t="s">
        <v>206</v>
      </c>
      <c r="E99" s="20" t="s">
        <v>8</v>
      </c>
    </row>
    <row r="100" spans="1:5" s="1" customFormat="1" ht="37.5" customHeight="1" x14ac:dyDescent="0.15">
      <c r="A100" s="18">
        <f t="shared" si="9"/>
        <v>98</v>
      </c>
      <c r="B100" s="14" t="s">
        <v>190</v>
      </c>
      <c r="C100" s="13" t="s">
        <v>207</v>
      </c>
      <c r="D100" s="14" t="s">
        <v>208</v>
      </c>
      <c r="E100" s="20" t="s">
        <v>8</v>
      </c>
    </row>
    <row r="101" spans="1:5" s="1" customFormat="1" ht="37.5" customHeight="1" x14ac:dyDescent="0.15">
      <c r="A101" s="18">
        <f t="shared" si="9"/>
        <v>99</v>
      </c>
      <c r="B101" s="14" t="s">
        <v>190</v>
      </c>
      <c r="C101" s="13" t="s">
        <v>209</v>
      </c>
      <c r="D101" s="14" t="s">
        <v>210</v>
      </c>
      <c r="E101" s="20" t="s">
        <v>8</v>
      </c>
    </row>
    <row r="102" spans="1:5" s="1" customFormat="1" ht="37.5" customHeight="1" x14ac:dyDescent="0.15">
      <c r="A102" s="18">
        <f t="shared" si="9"/>
        <v>100</v>
      </c>
      <c r="B102" s="14" t="s">
        <v>190</v>
      </c>
      <c r="C102" s="13" t="s">
        <v>211</v>
      </c>
      <c r="D102" s="19" t="s">
        <v>212</v>
      </c>
      <c r="E102" s="20" t="s">
        <v>8</v>
      </c>
    </row>
    <row r="103" spans="1:5" s="1" customFormat="1" ht="37.5" customHeight="1" x14ac:dyDescent="0.15">
      <c r="A103" s="18">
        <f t="shared" si="9"/>
        <v>101</v>
      </c>
      <c r="B103" s="14" t="s">
        <v>190</v>
      </c>
      <c r="C103" s="22" t="s">
        <v>213</v>
      </c>
      <c r="D103" s="21" t="s">
        <v>214</v>
      </c>
      <c r="E103" s="20" t="s">
        <v>8</v>
      </c>
    </row>
    <row r="104" spans="1:5" s="1" customFormat="1" ht="37.5" customHeight="1" x14ac:dyDescent="0.15">
      <c r="A104" s="18">
        <f t="shared" ref="A104:A113" si="10">ROW()-2</f>
        <v>102</v>
      </c>
      <c r="B104" s="14" t="s">
        <v>190</v>
      </c>
      <c r="C104" s="13" t="s">
        <v>215</v>
      </c>
      <c r="D104" s="14" t="s">
        <v>216</v>
      </c>
      <c r="E104" s="20" t="s">
        <v>8</v>
      </c>
    </row>
    <row r="105" spans="1:5" s="1" customFormat="1" ht="37.5" customHeight="1" x14ac:dyDescent="0.15">
      <c r="A105" s="18">
        <f t="shared" si="10"/>
        <v>103</v>
      </c>
      <c r="B105" s="14" t="s">
        <v>190</v>
      </c>
      <c r="C105" s="13" t="s">
        <v>217</v>
      </c>
      <c r="D105" s="14" t="s">
        <v>218</v>
      </c>
      <c r="E105" s="20" t="s">
        <v>8</v>
      </c>
    </row>
    <row r="106" spans="1:5" s="1" customFormat="1" ht="37.5" customHeight="1" x14ac:dyDescent="0.15">
      <c r="A106" s="18">
        <f t="shared" si="10"/>
        <v>104</v>
      </c>
      <c r="B106" s="14" t="s">
        <v>190</v>
      </c>
      <c r="C106" s="13" t="s">
        <v>219</v>
      </c>
      <c r="D106" s="14" t="s">
        <v>220</v>
      </c>
      <c r="E106" s="20" t="s">
        <v>8</v>
      </c>
    </row>
    <row r="107" spans="1:5" s="1" customFormat="1" ht="37.5" customHeight="1" x14ac:dyDescent="0.15">
      <c r="A107" s="18">
        <f t="shared" si="10"/>
        <v>105</v>
      </c>
      <c r="B107" s="14" t="s">
        <v>190</v>
      </c>
      <c r="C107" s="13" t="s">
        <v>221</v>
      </c>
      <c r="D107" s="14" t="s">
        <v>222</v>
      </c>
      <c r="E107" s="20" t="s">
        <v>8</v>
      </c>
    </row>
    <row r="108" spans="1:5" s="1" customFormat="1" ht="37.5" customHeight="1" x14ac:dyDescent="0.15">
      <c r="A108" s="18">
        <f t="shared" si="10"/>
        <v>106</v>
      </c>
      <c r="B108" s="14" t="s">
        <v>223</v>
      </c>
      <c r="C108" s="13" t="s">
        <v>224</v>
      </c>
      <c r="D108" s="14" t="s">
        <v>225</v>
      </c>
      <c r="E108" s="20" t="s">
        <v>8</v>
      </c>
    </row>
    <row r="109" spans="1:5" s="1" customFormat="1" ht="37.5" customHeight="1" x14ac:dyDescent="0.15">
      <c r="A109" s="18">
        <f t="shared" si="10"/>
        <v>107</v>
      </c>
      <c r="B109" s="14" t="s">
        <v>223</v>
      </c>
      <c r="C109" s="13" t="s">
        <v>226</v>
      </c>
      <c r="D109" s="14" t="s">
        <v>227</v>
      </c>
      <c r="E109" s="20" t="s">
        <v>8</v>
      </c>
    </row>
    <row r="110" spans="1:5" s="1" customFormat="1" ht="37.5" customHeight="1" x14ac:dyDescent="0.15">
      <c r="A110" s="18">
        <f t="shared" si="10"/>
        <v>108</v>
      </c>
      <c r="B110" s="14" t="s">
        <v>223</v>
      </c>
      <c r="C110" s="13" t="s">
        <v>228</v>
      </c>
      <c r="D110" s="14" t="s">
        <v>229</v>
      </c>
      <c r="E110" s="20" t="s">
        <v>8</v>
      </c>
    </row>
    <row r="111" spans="1:5" s="1" customFormat="1" ht="37.5" customHeight="1" x14ac:dyDescent="0.15">
      <c r="A111" s="18">
        <f t="shared" si="10"/>
        <v>109</v>
      </c>
      <c r="B111" s="14" t="s">
        <v>223</v>
      </c>
      <c r="C111" s="13" t="s">
        <v>230</v>
      </c>
      <c r="D111" s="14" t="s">
        <v>231</v>
      </c>
      <c r="E111" s="20" t="s">
        <v>8</v>
      </c>
    </row>
    <row r="112" spans="1:5" s="1" customFormat="1" ht="37.5" customHeight="1" x14ac:dyDescent="0.15">
      <c r="A112" s="18">
        <f t="shared" si="10"/>
        <v>110</v>
      </c>
      <c r="B112" s="14" t="s">
        <v>223</v>
      </c>
      <c r="C112" s="13" t="s">
        <v>232</v>
      </c>
      <c r="D112" s="14" t="s">
        <v>233</v>
      </c>
      <c r="E112" s="20" t="s">
        <v>8</v>
      </c>
    </row>
    <row r="113" spans="1:5" s="1" customFormat="1" ht="37.5" customHeight="1" x14ac:dyDescent="0.15">
      <c r="A113" s="18">
        <f t="shared" si="10"/>
        <v>111</v>
      </c>
      <c r="B113" s="14" t="s">
        <v>223</v>
      </c>
      <c r="C113" s="13" t="s">
        <v>234</v>
      </c>
      <c r="D113" s="14" t="s">
        <v>235</v>
      </c>
      <c r="E113" s="20" t="s">
        <v>8</v>
      </c>
    </row>
    <row r="114" spans="1:5" s="1" customFormat="1" ht="37.5" customHeight="1" x14ac:dyDescent="0.15">
      <c r="A114" s="18">
        <f t="shared" ref="A114:A123" si="11">ROW()-2</f>
        <v>112</v>
      </c>
      <c r="B114" s="14" t="s">
        <v>223</v>
      </c>
      <c r="C114" s="13" t="s">
        <v>236</v>
      </c>
      <c r="D114" s="14" t="s">
        <v>422</v>
      </c>
      <c r="E114" s="20" t="s">
        <v>8</v>
      </c>
    </row>
    <row r="115" spans="1:5" s="1" customFormat="1" ht="37.5" customHeight="1" x14ac:dyDescent="0.15">
      <c r="A115" s="18">
        <f t="shared" si="11"/>
        <v>113</v>
      </c>
      <c r="B115" s="14" t="s">
        <v>223</v>
      </c>
      <c r="C115" s="13" t="s">
        <v>237</v>
      </c>
      <c r="D115" s="14" t="s">
        <v>238</v>
      </c>
      <c r="E115" s="20" t="s">
        <v>8</v>
      </c>
    </row>
    <row r="116" spans="1:5" s="1" customFormat="1" ht="37.5" customHeight="1" x14ac:dyDescent="0.15">
      <c r="A116" s="18">
        <f t="shared" si="11"/>
        <v>114</v>
      </c>
      <c r="B116" s="14" t="s">
        <v>223</v>
      </c>
      <c r="C116" s="13" t="s">
        <v>239</v>
      </c>
      <c r="D116" s="14" t="s">
        <v>240</v>
      </c>
      <c r="E116" s="20" t="s">
        <v>8</v>
      </c>
    </row>
    <row r="117" spans="1:5" s="1" customFormat="1" ht="37.5" customHeight="1" x14ac:dyDescent="0.15">
      <c r="A117" s="18">
        <f t="shared" si="11"/>
        <v>115</v>
      </c>
      <c r="B117" s="14" t="s">
        <v>223</v>
      </c>
      <c r="C117" s="13" t="s">
        <v>241</v>
      </c>
      <c r="D117" s="14" t="s">
        <v>242</v>
      </c>
      <c r="E117" s="20" t="s">
        <v>8</v>
      </c>
    </row>
    <row r="118" spans="1:5" s="1" customFormat="1" ht="37.5" customHeight="1" x14ac:dyDescent="0.15">
      <c r="A118" s="18">
        <f t="shared" si="11"/>
        <v>116</v>
      </c>
      <c r="B118" s="14" t="s">
        <v>223</v>
      </c>
      <c r="C118" s="13" t="s">
        <v>243</v>
      </c>
      <c r="D118" s="19" t="s">
        <v>244</v>
      </c>
      <c r="E118" s="20" t="s">
        <v>8</v>
      </c>
    </row>
    <row r="119" spans="1:5" s="1" customFormat="1" ht="37.5" customHeight="1" x14ac:dyDescent="0.15">
      <c r="A119" s="18">
        <f t="shared" si="11"/>
        <v>117</v>
      </c>
      <c r="B119" s="14" t="s">
        <v>223</v>
      </c>
      <c r="C119" s="13" t="s">
        <v>245</v>
      </c>
      <c r="D119" s="14" t="s">
        <v>246</v>
      </c>
      <c r="E119" s="20" t="s">
        <v>8</v>
      </c>
    </row>
    <row r="120" spans="1:5" s="1" customFormat="1" ht="37.5" customHeight="1" x14ac:dyDescent="0.15">
      <c r="A120" s="18">
        <f t="shared" si="11"/>
        <v>118</v>
      </c>
      <c r="B120" s="14" t="s">
        <v>223</v>
      </c>
      <c r="C120" s="13" t="s">
        <v>247</v>
      </c>
      <c r="D120" s="19" t="s">
        <v>248</v>
      </c>
      <c r="E120" s="20" t="s">
        <v>8</v>
      </c>
    </row>
    <row r="121" spans="1:5" s="1" customFormat="1" ht="37.5" customHeight="1" x14ac:dyDescent="0.15">
      <c r="A121" s="18">
        <f t="shared" si="11"/>
        <v>119</v>
      </c>
      <c r="B121" s="14" t="s">
        <v>223</v>
      </c>
      <c r="C121" s="13" t="s">
        <v>249</v>
      </c>
      <c r="D121" s="14" t="s">
        <v>250</v>
      </c>
      <c r="E121" s="20" t="s">
        <v>8</v>
      </c>
    </row>
    <row r="122" spans="1:5" s="1" customFormat="1" ht="37.5" customHeight="1" x14ac:dyDescent="0.15">
      <c r="A122" s="18">
        <f t="shared" si="11"/>
        <v>120</v>
      </c>
      <c r="B122" s="14" t="s">
        <v>223</v>
      </c>
      <c r="C122" s="13" t="s">
        <v>251</v>
      </c>
      <c r="D122" s="14" t="s">
        <v>252</v>
      </c>
      <c r="E122" s="20" t="s">
        <v>8</v>
      </c>
    </row>
    <row r="123" spans="1:5" s="1" customFormat="1" ht="37.5" customHeight="1" x14ac:dyDescent="0.15">
      <c r="A123" s="18">
        <f t="shared" si="11"/>
        <v>121</v>
      </c>
      <c r="B123" s="14" t="s">
        <v>223</v>
      </c>
      <c r="C123" s="13" t="s">
        <v>253</v>
      </c>
      <c r="D123" s="14" t="s">
        <v>254</v>
      </c>
      <c r="E123" s="20" t="s">
        <v>8</v>
      </c>
    </row>
    <row r="124" spans="1:5" s="1" customFormat="1" ht="37.5" customHeight="1" x14ac:dyDescent="0.15">
      <c r="A124" s="18">
        <f t="shared" ref="A124:A133" si="12">ROW()-2</f>
        <v>122</v>
      </c>
      <c r="B124" s="14" t="s">
        <v>223</v>
      </c>
      <c r="C124" s="13" t="s">
        <v>255</v>
      </c>
      <c r="D124" s="14" t="s">
        <v>256</v>
      </c>
      <c r="E124" s="20" t="s">
        <v>8</v>
      </c>
    </row>
    <row r="125" spans="1:5" s="1" customFormat="1" ht="37.5" customHeight="1" x14ac:dyDescent="0.15">
      <c r="A125" s="18">
        <f t="shared" si="12"/>
        <v>123</v>
      </c>
      <c r="B125" s="14" t="s">
        <v>223</v>
      </c>
      <c r="C125" s="13" t="s">
        <v>257</v>
      </c>
      <c r="D125" s="14" t="s">
        <v>258</v>
      </c>
      <c r="E125" s="20" t="s">
        <v>8</v>
      </c>
    </row>
    <row r="126" spans="1:5" s="1" customFormat="1" ht="37.5" customHeight="1" x14ac:dyDescent="0.15">
      <c r="A126" s="18">
        <f t="shared" si="12"/>
        <v>124</v>
      </c>
      <c r="B126" s="14" t="s">
        <v>223</v>
      </c>
      <c r="C126" s="13" t="s">
        <v>259</v>
      </c>
      <c r="D126" s="14" t="s">
        <v>260</v>
      </c>
      <c r="E126" s="20" t="s">
        <v>8</v>
      </c>
    </row>
    <row r="127" spans="1:5" s="1" customFormat="1" ht="37.5" customHeight="1" x14ac:dyDescent="0.15">
      <c r="A127" s="18">
        <f t="shared" si="12"/>
        <v>125</v>
      </c>
      <c r="B127" s="14" t="s">
        <v>5</v>
      </c>
      <c r="C127" s="13" t="s">
        <v>261</v>
      </c>
      <c r="D127" s="14" t="s">
        <v>262</v>
      </c>
      <c r="E127" s="20" t="s">
        <v>8</v>
      </c>
    </row>
    <row r="128" spans="1:5" s="1" customFormat="1" ht="37.5" customHeight="1" x14ac:dyDescent="0.15">
      <c r="A128" s="18">
        <f t="shared" si="12"/>
        <v>126</v>
      </c>
      <c r="B128" s="14" t="s">
        <v>29</v>
      </c>
      <c r="C128" s="23" t="s">
        <v>263</v>
      </c>
      <c r="D128" s="14" t="s">
        <v>264</v>
      </c>
      <c r="E128" s="20" t="s">
        <v>8</v>
      </c>
    </row>
    <row r="129" spans="1:5" s="1" customFormat="1" ht="37.5" customHeight="1" x14ac:dyDescent="0.15">
      <c r="A129" s="18">
        <f t="shared" si="12"/>
        <v>127</v>
      </c>
      <c r="B129" s="14" t="s">
        <v>29</v>
      </c>
      <c r="C129" s="13" t="s">
        <v>265</v>
      </c>
      <c r="D129" s="14" t="s">
        <v>266</v>
      </c>
      <c r="E129" s="20" t="s">
        <v>8</v>
      </c>
    </row>
    <row r="130" spans="1:5" s="1" customFormat="1" ht="37.5" customHeight="1" x14ac:dyDescent="0.15">
      <c r="A130" s="18">
        <f t="shared" si="12"/>
        <v>128</v>
      </c>
      <c r="B130" s="14" t="s">
        <v>29</v>
      </c>
      <c r="C130" s="13" t="s">
        <v>267</v>
      </c>
      <c r="D130" s="14" t="s">
        <v>268</v>
      </c>
      <c r="E130" s="20" t="s">
        <v>8</v>
      </c>
    </row>
    <row r="131" spans="1:5" s="1" customFormat="1" ht="37.5" customHeight="1" x14ac:dyDescent="0.15">
      <c r="A131" s="18">
        <f t="shared" si="12"/>
        <v>129</v>
      </c>
      <c r="B131" s="14" t="s">
        <v>29</v>
      </c>
      <c r="C131" s="13" t="s">
        <v>269</v>
      </c>
      <c r="D131" s="19" t="s">
        <v>270</v>
      </c>
      <c r="E131" s="20" t="s">
        <v>8</v>
      </c>
    </row>
    <row r="132" spans="1:5" s="1" customFormat="1" ht="37.5" customHeight="1" x14ac:dyDescent="0.15">
      <c r="A132" s="18">
        <f t="shared" si="12"/>
        <v>130</v>
      </c>
      <c r="B132" s="14" t="s">
        <v>29</v>
      </c>
      <c r="C132" s="13" t="s">
        <v>271</v>
      </c>
      <c r="D132" s="14" t="s">
        <v>272</v>
      </c>
      <c r="E132" s="20" t="s">
        <v>8</v>
      </c>
    </row>
    <row r="133" spans="1:5" s="1" customFormat="1" ht="37.5" customHeight="1" x14ac:dyDescent="0.15">
      <c r="A133" s="18">
        <f t="shared" si="12"/>
        <v>131</v>
      </c>
      <c r="B133" s="14" t="s">
        <v>29</v>
      </c>
      <c r="C133" s="13" t="s">
        <v>273</v>
      </c>
      <c r="D133" s="19" t="s">
        <v>274</v>
      </c>
      <c r="E133" s="20" t="s">
        <v>8</v>
      </c>
    </row>
    <row r="134" spans="1:5" s="1" customFormat="1" ht="37.5" customHeight="1" x14ac:dyDescent="0.15">
      <c r="A134" s="18">
        <f t="shared" ref="A134:A143" si="13">ROW()-2</f>
        <v>132</v>
      </c>
      <c r="B134" s="14" t="s">
        <v>29</v>
      </c>
      <c r="C134" s="13" t="s">
        <v>275</v>
      </c>
      <c r="D134" s="14" t="s">
        <v>276</v>
      </c>
      <c r="E134" s="20" t="s">
        <v>8</v>
      </c>
    </row>
    <row r="135" spans="1:5" s="1" customFormat="1" ht="37.5" customHeight="1" x14ac:dyDescent="0.15">
      <c r="A135" s="18">
        <f t="shared" si="13"/>
        <v>133</v>
      </c>
      <c r="B135" s="14" t="s">
        <v>29</v>
      </c>
      <c r="C135" s="13" t="s">
        <v>277</v>
      </c>
      <c r="D135" s="19" t="s">
        <v>278</v>
      </c>
      <c r="E135" s="20" t="s">
        <v>8</v>
      </c>
    </row>
    <row r="136" spans="1:5" s="1" customFormat="1" ht="37.5" customHeight="1" x14ac:dyDescent="0.15">
      <c r="A136" s="18">
        <f t="shared" si="13"/>
        <v>134</v>
      </c>
      <c r="B136" s="14" t="s">
        <v>64</v>
      </c>
      <c r="C136" s="13" t="s">
        <v>279</v>
      </c>
      <c r="D136" s="14" t="s">
        <v>280</v>
      </c>
      <c r="E136" s="20" t="s">
        <v>8</v>
      </c>
    </row>
    <row r="137" spans="1:5" s="1" customFormat="1" ht="37.5" customHeight="1" x14ac:dyDescent="0.15">
      <c r="A137" s="18">
        <f t="shared" si="13"/>
        <v>135</v>
      </c>
      <c r="B137" s="14" t="s">
        <v>75</v>
      </c>
      <c r="C137" s="13" t="s">
        <v>281</v>
      </c>
      <c r="D137" s="14" t="s">
        <v>282</v>
      </c>
      <c r="E137" s="20" t="s">
        <v>8</v>
      </c>
    </row>
    <row r="138" spans="1:5" s="1" customFormat="1" ht="37.5" customHeight="1" x14ac:dyDescent="0.15">
      <c r="A138" s="18">
        <f t="shared" si="13"/>
        <v>136</v>
      </c>
      <c r="B138" s="14" t="s">
        <v>131</v>
      </c>
      <c r="C138" s="13" t="s">
        <v>283</v>
      </c>
      <c r="D138" s="14" t="s">
        <v>284</v>
      </c>
      <c r="E138" s="20" t="s">
        <v>8</v>
      </c>
    </row>
    <row r="139" spans="1:5" s="1" customFormat="1" ht="37.5" customHeight="1" x14ac:dyDescent="0.15">
      <c r="A139" s="18">
        <f t="shared" si="13"/>
        <v>137</v>
      </c>
      <c r="B139" s="14" t="s">
        <v>147</v>
      </c>
      <c r="C139" s="23" t="s">
        <v>285</v>
      </c>
      <c r="D139" s="19" t="s">
        <v>31</v>
      </c>
      <c r="E139" s="20" t="s">
        <v>8</v>
      </c>
    </row>
    <row r="140" spans="1:5" s="1" customFormat="1" ht="37.5" customHeight="1" x14ac:dyDescent="0.15">
      <c r="A140" s="18">
        <f t="shared" si="13"/>
        <v>138</v>
      </c>
      <c r="B140" s="14" t="s">
        <v>147</v>
      </c>
      <c r="C140" s="13" t="s">
        <v>286</v>
      </c>
      <c r="D140" s="19" t="s">
        <v>287</v>
      </c>
      <c r="E140" s="20" t="s">
        <v>8</v>
      </c>
    </row>
    <row r="141" spans="1:5" s="1" customFormat="1" ht="37.5" customHeight="1" x14ac:dyDescent="0.15">
      <c r="A141" s="18">
        <f t="shared" si="13"/>
        <v>139</v>
      </c>
      <c r="B141" s="14" t="s">
        <v>223</v>
      </c>
      <c r="C141" s="13" t="s">
        <v>288</v>
      </c>
      <c r="D141" s="14" t="s">
        <v>289</v>
      </c>
      <c r="E141" s="20" t="s">
        <v>8</v>
      </c>
    </row>
    <row r="142" spans="1:5" s="1" customFormat="1" ht="37.5" customHeight="1" x14ac:dyDescent="0.15">
      <c r="A142" s="18">
        <f t="shared" si="13"/>
        <v>140</v>
      </c>
      <c r="B142" s="14" t="s">
        <v>223</v>
      </c>
      <c r="C142" s="13" t="s">
        <v>290</v>
      </c>
      <c r="D142" s="14" t="s">
        <v>291</v>
      </c>
      <c r="E142" s="20" t="s">
        <v>8</v>
      </c>
    </row>
    <row r="143" spans="1:5" s="1" customFormat="1" ht="37.5" customHeight="1" x14ac:dyDescent="0.15">
      <c r="A143" s="18">
        <f t="shared" si="13"/>
        <v>141</v>
      </c>
      <c r="B143" s="14" t="s">
        <v>223</v>
      </c>
      <c r="C143" s="13" t="s">
        <v>292</v>
      </c>
      <c r="D143" s="14" t="s">
        <v>293</v>
      </c>
      <c r="E143" s="20" t="s">
        <v>8</v>
      </c>
    </row>
    <row r="144" spans="1:5" s="1" customFormat="1" ht="37.5" customHeight="1" x14ac:dyDescent="0.15">
      <c r="A144" s="18">
        <f t="shared" ref="A144:A153" si="14">ROW()-2</f>
        <v>142</v>
      </c>
      <c r="B144" s="14" t="s">
        <v>29</v>
      </c>
      <c r="C144" s="23" t="s">
        <v>294</v>
      </c>
      <c r="D144" s="14" t="s">
        <v>295</v>
      </c>
      <c r="E144" s="20" t="s">
        <v>8</v>
      </c>
    </row>
    <row r="145" spans="1:5" s="1" customFormat="1" ht="37.5" customHeight="1" x14ac:dyDescent="0.15">
      <c r="A145" s="18">
        <f t="shared" si="14"/>
        <v>143</v>
      </c>
      <c r="B145" s="14" t="s">
        <v>29</v>
      </c>
      <c r="C145" s="13" t="s">
        <v>296</v>
      </c>
      <c r="D145" s="14" t="s">
        <v>297</v>
      </c>
      <c r="E145" s="20" t="s">
        <v>8</v>
      </c>
    </row>
    <row r="146" spans="1:5" s="1" customFormat="1" ht="37.5" customHeight="1" x14ac:dyDescent="0.15">
      <c r="A146" s="18">
        <f t="shared" si="14"/>
        <v>144</v>
      </c>
      <c r="B146" s="14" t="s">
        <v>29</v>
      </c>
      <c r="C146" s="13" t="s">
        <v>298</v>
      </c>
      <c r="D146" s="19" t="s">
        <v>299</v>
      </c>
      <c r="E146" s="20" t="s">
        <v>8</v>
      </c>
    </row>
    <row r="147" spans="1:5" s="1" customFormat="1" ht="37.5" customHeight="1" x14ac:dyDescent="0.15">
      <c r="A147" s="18">
        <f t="shared" si="14"/>
        <v>145</v>
      </c>
      <c r="B147" s="14" t="s">
        <v>223</v>
      </c>
      <c r="C147" s="13" t="s">
        <v>300</v>
      </c>
      <c r="D147" s="14" t="s">
        <v>301</v>
      </c>
      <c r="E147" s="20" t="s">
        <v>8</v>
      </c>
    </row>
    <row r="148" spans="1:5" s="1" customFormat="1" ht="37.5" customHeight="1" x14ac:dyDescent="0.15">
      <c r="A148" s="18">
        <f t="shared" si="14"/>
        <v>146</v>
      </c>
      <c r="B148" s="14" t="s">
        <v>223</v>
      </c>
      <c r="C148" s="22" t="s">
        <v>302</v>
      </c>
      <c r="D148" s="14" t="s">
        <v>303</v>
      </c>
      <c r="E148" s="20" t="s">
        <v>8</v>
      </c>
    </row>
    <row r="149" spans="1:5" s="1" customFormat="1" ht="37.5" customHeight="1" x14ac:dyDescent="0.15">
      <c r="A149" s="18">
        <f t="shared" si="14"/>
        <v>147</v>
      </c>
      <c r="B149" s="21" t="s">
        <v>168</v>
      </c>
      <c r="C149" s="22" t="s">
        <v>304</v>
      </c>
      <c r="D149" s="21" t="s">
        <v>305</v>
      </c>
      <c r="E149" s="21" t="s">
        <v>8</v>
      </c>
    </row>
    <row r="150" spans="1:5" s="1" customFormat="1" ht="37.5" customHeight="1" x14ac:dyDescent="0.15">
      <c r="A150" s="18">
        <f t="shared" si="14"/>
        <v>148</v>
      </c>
      <c r="B150" s="21" t="s">
        <v>82</v>
      </c>
      <c r="C150" s="22" t="s">
        <v>306</v>
      </c>
      <c r="D150" s="21" t="s">
        <v>307</v>
      </c>
      <c r="E150" s="21" t="s">
        <v>8</v>
      </c>
    </row>
    <row r="151" spans="1:5" s="1" customFormat="1" ht="37.5" customHeight="1" x14ac:dyDescent="0.15">
      <c r="A151" s="18">
        <f t="shared" si="14"/>
        <v>149</v>
      </c>
      <c r="B151" s="14" t="s">
        <v>29</v>
      </c>
      <c r="C151" s="22" t="s">
        <v>308</v>
      </c>
      <c r="D151" s="14" t="s">
        <v>309</v>
      </c>
      <c r="E151" s="20" t="s">
        <v>8</v>
      </c>
    </row>
    <row r="152" spans="1:5" s="1" customFormat="1" ht="37.5" customHeight="1" x14ac:dyDescent="0.15">
      <c r="A152" s="18">
        <f t="shared" si="14"/>
        <v>150</v>
      </c>
      <c r="B152" s="14" t="s">
        <v>147</v>
      </c>
      <c r="C152" s="22" t="s">
        <v>310</v>
      </c>
      <c r="D152" s="14" t="s">
        <v>311</v>
      </c>
      <c r="E152" s="20" t="s">
        <v>8</v>
      </c>
    </row>
    <row r="153" spans="1:5" s="1" customFormat="1" ht="37.5" customHeight="1" x14ac:dyDescent="0.15">
      <c r="A153" s="18">
        <f t="shared" si="14"/>
        <v>151</v>
      </c>
      <c r="B153" s="21" t="s">
        <v>64</v>
      </c>
      <c r="C153" s="22" t="s">
        <v>312</v>
      </c>
      <c r="D153" s="21" t="s">
        <v>313</v>
      </c>
      <c r="E153" s="20" t="s">
        <v>8</v>
      </c>
    </row>
    <row r="154" spans="1:5" s="1" customFormat="1" ht="37.5" customHeight="1" x14ac:dyDescent="0.15">
      <c r="A154" s="7">
        <v>153</v>
      </c>
      <c r="B154" s="8" t="s">
        <v>131</v>
      </c>
      <c r="C154" s="9" t="s">
        <v>314</v>
      </c>
      <c r="D154" s="8" t="s">
        <v>315</v>
      </c>
      <c r="E154" s="10" t="s">
        <v>316</v>
      </c>
    </row>
    <row r="155" spans="1:5" s="1" customFormat="1" ht="37.5" customHeight="1" x14ac:dyDescent="0.15">
      <c r="A155" s="7">
        <v>154</v>
      </c>
      <c r="B155" s="10" t="s">
        <v>5</v>
      </c>
      <c r="C155" s="11" t="s">
        <v>317</v>
      </c>
      <c r="D155" s="12" t="s">
        <v>318</v>
      </c>
      <c r="E155" s="10" t="s">
        <v>319</v>
      </c>
    </row>
    <row r="156" spans="1:5" s="1" customFormat="1" ht="37.5" customHeight="1" x14ac:dyDescent="0.15">
      <c r="A156" s="7">
        <v>155</v>
      </c>
      <c r="B156" s="10" t="s">
        <v>64</v>
      </c>
      <c r="C156" s="11" t="s">
        <v>320</v>
      </c>
      <c r="D156" s="12" t="s">
        <v>321</v>
      </c>
      <c r="E156" s="10" t="s">
        <v>319</v>
      </c>
    </row>
    <row r="157" spans="1:5" s="1" customFormat="1" ht="37.5" customHeight="1" x14ac:dyDescent="0.15">
      <c r="A157" s="18">
        <f>ROW()-2</f>
        <v>155</v>
      </c>
      <c r="B157" s="20" t="s">
        <v>131</v>
      </c>
      <c r="C157" s="23" t="s">
        <v>322</v>
      </c>
      <c r="D157" s="24" t="s">
        <v>323</v>
      </c>
      <c r="E157" s="20" t="s">
        <v>324</v>
      </c>
    </row>
    <row r="158" spans="1:5" s="1" customFormat="1" ht="37.5" customHeight="1" x14ac:dyDescent="0.15">
      <c r="A158" s="18">
        <f>ROW()-2</f>
        <v>156</v>
      </c>
      <c r="B158" s="20" t="s">
        <v>75</v>
      </c>
      <c r="C158" s="23" t="s">
        <v>325</v>
      </c>
      <c r="D158" s="20" t="s">
        <v>326</v>
      </c>
      <c r="E158" s="20" t="s">
        <v>324</v>
      </c>
    </row>
    <row r="159" spans="1:5" s="1" customFormat="1" ht="37.5" customHeight="1" x14ac:dyDescent="0.15">
      <c r="A159" s="7">
        <v>158</v>
      </c>
      <c r="B159" s="10" t="s">
        <v>29</v>
      </c>
      <c r="C159" s="11" t="s">
        <v>327</v>
      </c>
      <c r="D159" s="10" t="s">
        <v>328</v>
      </c>
      <c r="E159" s="10" t="s">
        <v>319</v>
      </c>
    </row>
    <row r="160" spans="1:5" s="1" customFormat="1" ht="37.5" customHeight="1" x14ac:dyDescent="0.15">
      <c r="A160" s="7">
        <v>159</v>
      </c>
      <c r="B160" s="10" t="s">
        <v>29</v>
      </c>
      <c r="C160" s="11" t="s">
        <v>329</v>
      </c>
      <c r="D160" s="10" t="s">
        <v>330</v>
      </c>
      <c r="E160" s="10" t="s">
        <v>319</v>
      </c>
    </row>
    <row r="161" spans="1:5" s="1" customFormat="1" ht="37.5" customHeight="1" x14ac:dyDescent="0.15">
      <c r="A161" s="18">
        <f>ROW()-2</f>
        <v>159</v>
      </c>
      <c r="B161" s="20" t="s">
        <v>64</v>
      </c>
      <c r="C161" s="23" t="s">
        <v>331</v>
      </c>
      <c r="D161" s="20" t="s">
        <v>332</v>
      </c>
      <c r="E161" s="20" t="s">
        <v>324</v>
      </c>
    </row>
    <row r="162" spans="1:5" s="1" customFormat="1" ht="37.5" customHeight="1" x14ac:dyDescent="0.15">
      <c r="A162" s="7">
        <v>161</v>
      </c>
      <c r="B162" s="10" t="s">
        <v>64</v>
      </c>
      <c r="C162" s="11" t="s">
        <v>333</v>
      </c>
      <c r="D162" s="10" t="s">
        <v>334</v>
      </c>
      <c r="E162" s="10" t="s">
        <v>319</v>
      </c>
    </row>
    <row r="163" spans="1:5" s="1" customFormat="1" ht="37.5" customHeight="1" x14ac:dyDescent="0.15">
      <c r="A163" s="18">
        <f>ROW()-2</f>
        <v>161</v>
      </c>
      <c r="B163" s="20" t="s">
        <v>75</v>
      </c>
      <c r="C163" s="23" t="s">
        <v>335</v>
      </c>
      <c r="D163" s="20" t="s">
        <v>336</v>
      </c>
      <c r="E163" s="20" t="s">
        <v>324</v>
      </c>
    </row>
    <row r="164" spans="1:5" s="1" customFormat="1" ht="37.5" customHeight="1" x14ac:dyDescent="0.15">
      <c r="A164" s="7">
        <v>163</v>
      </c>
      <c r="B164" s="10" t="s">
        <v>75</v>
      </c>
      <c r="C164" s="11" t="s">
        <v>337</v>
      </c>
      <c r="D164" s="10" t="s">
        <v>338</v>
      </c>
      <c r="E164" s="10" t="s">
        <v>319</v>
      </c>
    </row>
    <row r="165" spans="1:5" s="1" customFormat="1" ht="37.5" customHeight="1" x14ac:dyDescent="0.15">
      <c r="A165" s="7">
        <v>164</v>
      </c>
      <c r="B165" s="10" t="s">
        <v>75</v>
      </c>
      <c r="C165" s="11" t="s">
        <v>339</v>
      </c>
      <c r="D165" s="10" t="s">
        <v>340</v>
      </c>
      <c r="E165" s="10" t="s">
        <v>319</v>
      </c>
    </row>
    <row r="166" spans="1:5" s="1" customFormat="1" ht="37.5" customHeight="1" x14ac:dyDescent="0.15">
      <c r="A166" s="7">
        <v>165</v>
      </c>
      <c r="B166" s="10" t="s">
        <v>75</v>
      </c>
      <c r="C166" s="11" t="s">
        <v>341</v>
      </c>
      <c r="D166" s="10" t="s">
        <v>342</v>
      </c>
      <c r="E166" s="10" t="s">
        <v>319</v>
      </c>
    </row>
    <row r="167" spans="1:5" s="1" customFormat="1" ht="37.5" customHeight="1" x14ac:dyDescent="0.15">
      <c r="A167" s="7">
        <v>166</v>
      </c>
      <c r="B167" s="10" t="s">
        <v>168</v>
      </c>
      <c r="C167" s="11" t="s">
        <v>343</v>
      </c>
      <c r="D167" s="12" t="s">
        <v>344</v>
      </c>
      <c r="E167" s="10" t="s">
        <v>319</v>
      </c>
    </row>
    <row r="168" spans="1:5" s="1" customFormat="1" ht="37.5" customHeight="1" x14ac:dyDescent="0.15">
      <c r="A168" s="7">
        <v>167</v>
      </c>
      <c r="B168" s="10" t="s">
        <v>168</v>
      </c>
      <c r="C168" s="11" t="s">
        <v>345</v>
      </c>
      <c r="D168" s="10" t="s">
        <v>346</v>
      </c>
      <c r="E168" s="10" t="s">
        <v>319</v>
      </c>
    </row>
    <row r="169" spans="1:5" s="1" customFormat="1" ht="37.5" customHeight="1" x14ac:dyDescent="0.15">
      <c r="A169" s="7">
        <v>168</v>
      </c>
      <c r="B169" s="10" t="s">
        <v>168</v>
      </c>
      <c r="C169" s="11" t="s">
        <v>347</v>
      </c>
      <c r="D169" s="10" t="s">
        <v>348</v>
      </c>
      <c r="E169" s="10" t="s">
        <v>319</v>
      </c>
    </row>
    <row r="170" spans="1:5" s="1" customFormat="1" ht="37.5" customHeight="1" x14ac:dyDescent="0.15">
      <c r="A170" s="7">
        <v>169</v>
      </c>
      <c r="B170" s="10" t="s">
        <v>168</v>
      </c>
      <c r="C170" s="11" t="s">
        <v>349</v>
      </c>
      <c r="D170" s="10" t="s">
        <v>350</v>
      </c>
      <c r="E170" s="10" t="s">
        <v>319</v>
      </c>
    </row>
    <row r="171" spans="1:5" s="1" customFormat="1" ht="37.5" customHeight="1" x14ac:dyDescent="0.15">
      <c r="A171" s="7">
        <v>170</v>
      </c>
      <c r="B171" s="10" t="s">
        <v>223</v>
      </c>
      <c r="C171" s="11" t="s">
        <v>351</v>
      </c>
      <c r="D171" s="10" t="s">
        <v>352</v>
      </c>
      <c r="E171" s="10" t="s">
        <v>319</v>
      </c>
    </row>
    <row r="172" spans="1:5" s="1" customFormat="1" ht="37.5" customHeight="1" x14ac:dyDescent="0.15">
      <c r="A172" s="7">
        <v>171</v>
      </c>
      <c r="B172" s="10" t="s">
        <v>223</v>
      </c>
      <c r="C172" s="11" t="s">
        <v>353</v>
      </c>
      <c r="D172" s="10" t="s">
        <v>354</v>
      </c>
      <c r="E172" s="10" t="s">
        <v>319</v>
      </c>
    </row>
    <row r="173" spans="1:5" s="1" customFormat="1" ht="37.5" customHeight="1" x14ac:dyDescent="0.15">
      <c r="A173" s="7">
        <v>172</v>
      </c>
      <c r="B173" s="10" t="s">
        <v>223</v>
      </c>
      <c r="C173" s="11" t="s">
        <v>355</v>
      </c>
      <c r="D173" s="10" t="s">
        <v>356</v>
      </c>
      <c r="E173" s="10" t="s">
        <v>319</v>
      </c>
    </row>
    <row r="174" spans="1:5" s="1" customFormat="1" ht="37.5" customHeight="1" x14ac:dyDescent="0.15">
      <c r="A174" s="7">
        <v>173</v>
      </c>
      <c r="B174" s="10" t="s">
        <v>223</v>
      </c>
      <c r="C174" s="11" t="s">
        <v>357</v>
      </c>
      <c r="D174" s="10" t="s">
        <v>358</v>
      </c>
      <c r="E174" s="10" t="s">
        <v>319</v>
      </c>
    </row>
    <row r="175" spans="1:5" s="1" customFormat="1" ht="37.5" customHeight="1" x14ac:dyDescent="0.15">
      <c r="A175" s="18">
        <f>ROW()-2</f>
        <v>173</v>
      </c>
      <c r="B175" s="20" t="s">
        <v>82</v>
      </c>
      <c r="C175" s="23" t="s">
        <v>359</v>
      </c>
      <c r="D175" s="20" t="s">
        <v>360</v>
      </c>
      <c r="E175" s="20" t="s">
        <v>324</v>
      </c>
    </row>
    <row r="176" spans="1:5" s="1" customFormat="1" ht="37.5" customHeight="1" x14ac:dyDescent="0.15">
      <c r="A176" s="7">
        <v>175</v>
      </c>
      <c r="B176" s="10" t="s">
        <v>361</v>
      </c>
      <c r="C176" s="11" t="s">
        <v>362</v>
      </c>
      <c r="D176" s="10" t="s">
        <v>363</v>
      </c>
      <c r="E176" s="10" t="s">
        <v>319</v>
      </c>
    </row>
    <row r="177" spans="1:5" s="1" customFormat="1" ht="37.5" customHeight="1" x14ac:dyDescent="0.15">
      <c r="A177" s="18">
        <f>ROW()-2</f>
        <v>175</v>
      </c>
      <c r="B177" s="14" t="s">
        <v>147</v>
      </c>
      <c r="C177" s="23" t="s">
        <v>364</v>
      </c>
      <c r="D177" s="24" t="s">
        <v>365</v>
      </c>
      <c r="E177" s="20" t="s">
        <v>324</v>
      </c>
    </row>
    <row r="178" spans="1:5" s="1" customFormat="1" ht="37.5" customHeight="1" x14ac:dyDescent="0.15">
      <c r="A178" s="7">
        <v>177</v>
      </c>
      <c r="B178" s="10" t="s">
        <v>366</v>
      </c>
      <c r="C178" s="11" t="s">
        <v>367</v>
      </c>
      <c r="D178" s="10" t="s">
        <v>368</v>
      </c>
      <c r="E178" s="10" t="s">
        <v>319</v>
      </c>
    </row>
    <row r="179" spans="1:5" s="1" customFormat="1" ht="37.5" customHeight="1" x14ac:dyDescent="0.15">
      <c r="A179" s="18">
        <f t="shared" ref="A179:A188" si="15">ROW()-2</f>
        <v>177</v>
      </c>
      <c r="B179" s="20" t="s">
        <v>190</v>
      </c>
      <c r="C179" s="23" t="s">
        <v>369</v>
      </c>
      <c r="D179" s="20" t="s">
        <v>370</v>
      </c>
      <c r="E179" s="20" t="s">
        <v>324</v>
      </c>
    </row>
    <row r="180" spans="1:5" s="1" customFormat="1" ht="37.5" customHeight="1" x14ac:dyDescent="0.15">
      <c r="A180" s="18">
        <f t="shared" si="15"/>
        <v>178</v>
      </c>
      <c r="B180" s="20" t="s">
        <v>5</v>
      </c>
      <c r="C180" s="23" t="s">
        <v>371</v>
      </c>
      <c r="D180" s="20" t="s">
        <v>372</v>
      </c>
      <c r="E180" s="20" t="s">
        <v>324</v>
      </c>
    </row>
    <row r="181" spans="1:5" s="1" customFormat="1" ht="37.5" customHeight="1" x14ac:dyDescent="0.15">
      <c r="A181" s="18">
        <f t="shared" si="15"/>
        <v>179</v>
      </c>
      <c r="B181" s="20" t="s">
        <v>5</v>
      </c>
      <c r="C181" s="23" t="s">
        <v>373</v>
      </c>
      <c r="D181" s="24" t="s">
        <v>374</v>
      </c>
      <c r="E181" s="20" t="s">
        <v>324</v>
      </c>
    </row>
    <row r="182" spans="1:5" s="1" customFormat="1" ht="37.5" customHeight="1" x14ac:dyDescent="0.15">
      <c r="A182" s="18">
        <f t="shared" si="15"/>
        <v>180</v>
      </c>
      <c r="B182" s="20" t="s">
        <v>5</v>
      </c>
      <c r="C182" s="23" t="s">
        <v>375</v>
      </c>
      <c r="D182" s="24" t="s">
        <v>376</v>
      </c>
      <c r="E182" s="20" t="s">
        <v>324</v>
      </c>
    </row>
    <row r="183" spans="1:5" s="1" customFormat="1" ht="37.5" customHeight="1" x14ac:dyDescent="0.15">
      <c r="A183" s="18">
        <f t="shared" si="15"/>
        <v>181</v>
      </c>
      <c r="B183" s="14" t="s">
        <v>147</v>
      </c>
      <c r="C183" s="23" t="s">
        <v>377</v>
      </c>
      <c r="D183" s="24" t="s">
        <v>295</v>
      </c>
      <c r="E183" s="20" t="s">
        <v>324</v>
      </c>
    </row>
    <row r="184" spans="1:5" s="1" customFormat="1" ht="37.5" customHeight="1" x14ac:dyDescent="0.15">
      <c r="A184" s="18">
        <f t="shared" si="15"/>
        <v>182</v>
      </c>
      <c r="B184" s="20" t="s">
        <v>29</v>
      </c>
      <c r="C184" s="23" t="s">
        <v>378</v>
      </c>
      <c r="D184" s="24" t="s">
        <v>379</v>
      </c>
      <c r="E184" s="20" t="s">
        <v>324</v>
      </c>
    </row>
    <row r="185" spans="1:5" s="1" customFormat="1" ht="37.5" customHeight="1" x14ac:dyDescent="0.15">
      <c r="A185" s="18">
        <f t="shared" si="15"/>
        <v>183</v>
      </c>
      <c r="B185" s="14" t="s">
        <v>147</v>
      </c>
      <c r="C185" s="23" t="s">
        <v>380</v>
      </c>
      <c r="D185" s="24" t="s">
        <v>381</v>
      </c>
      <c r="E185" s="20" t="s">
        <v>324</v>
      </c>
    </row>
    <row r="186" spans="1:5" s="1" customFormat="1" ht="37.5" customHeight="1" x14ac:dyDescent="0.15">
      <c r="A186" s="18">
        <f t="shared" si="15"/>
        <v>184</v>
      </c>
      <c r="B186" s="14" t="s">
        <v>147</v>
      </c>
      <c r="C186" s="23" t="s">
        <v>382</v>
      </c>
      <c r="D186" s="20" t="s">
        <v>383</v>
      </c>
      <c r="E186" s="20" t="s">
        <v>324</v>
      </c>
    </row>
    <row r="187" spans="1:5" s="1" customFormat="1" ht="37.5" customHeight="1" x14ac:dyDescent="0.15">
      <c r="A187" s="18">
        <f t="shared" si="15"/>
        <v>185</v>
      </c>
      <c r="B187" s="20" t="s">
        <v>29</v>
      </c>
      <c r="C187" s="23" t="s">
        <v>384</v>
      </c>
      <c r="D187" s="20" t="s">
        <v>385</v>
      </c>
      <c r="E187" s="20" t="s">
        <v>324</v>
      </c>
    </row>
    <row r="188" spans="1:5" s="1" customFormat="1" ht="37.5" customHeight="1" x14ac:dyDescent="0.15">
      <c r="A188" s="18">
        <f t="shared" si="15"/>
        <v>186</v>
      </c>
      <c r="B188" s="20" t="s">
        <v>29</v>
      </c>
      <c r="C188" s="23" t="s">
        <v>386</v>
      </c>
      <c r="D188" s="20" t="s">
        <v>387</v>
      </c>
      <c r="E188" s="20" t="s">
        <v>324</v>
      </c>
    </row>
    <row r="189" spans="1:5" s="1" customFormat="1" ht="37.5" customHeight="1" x14ac:dyDescent="0.15">
      <c r="A189" s="7">
        <v>188</v>
      </c>
      <c r="B189" s="10" t="s">
        <v>82</v>
      </c>
      <c r="C189" s="11" t="s">
        <v>388</v>
      </c>
      <c r="D189" s="10" t="s">
        <v>389</v>
      </c>
      <c r="E189" s="10" t="s">
        <v>319</v>
      </c>
    </row>
    <row r="190" spans="1:5" s="1" customFormat="1" ht="37.5" customHeight="1" x14ac:dyDescent="0.15">
      <c r="A190" s="7">
        <v>189</v>
      </c>
      <c r="B190" s="10" t="s">
        <v>82</v>
      </c>
      <c r="C190" s="11" t="s">
        <v>390</v>
      </c>
      <c r="D190" s="10" t="s">
        <v>391</v>
      </c>
      <c r="E190" s="10" t="s">
        <v>319</v>
      </c>
    </row>
    <row r="191" spans="1:5" s="1" customFormat="1" ht="37.5" customHeight="1" x14ac:dyDescent="0.15">
      <c r="A191" s="7">
        <v>190</v>
      </c>
      <c r="B191" s="10" t="s">
        <v>168</v>
      </c>
      <c r="C191" s="11" t="s">
        <v>392</v>
      </c>
      <c r="D191" s="12" t="s">
        <v>393</v>
      </c>
      <c r="E191" s="10" t="s">
        <v>319</v>
      </c>
    </row>
    <row r="192" spans="1:5" s="1" customFormat="1" ht="37.5" customHeight="1" x14ac:dyDescent="0.15">
      <c r="A192" s="7">
        <v>191</v>
      </c>
      <c r="B192" s="10" t="s">
        <v>168</v>
      </c>
      <c r="C192" s="11" t="s">
        <v>394</v>
      </c>
      <c r="D192" s="10" t="s">
        <v>395</v>
      </c>
      <c r="E192" s="10" t="s">
        <v>319</v>
      </c>
    </row>
    <row r="193" spans="1:5" s="1" customFormat="1" ht="37.5" customHeight="1" x14ac:dyDescent="0.15">
      <c r="A193" s="18">
        <f>ROW()-2</f>
        <v>191</v>
      </c>
      <c r="B193" s="20" t="s">
        <v>168</v>
      </c>
      <c r="C193" s="23" t="s">
        <v>396</v>
      </c>
      <c r="D193" s="20" t="s">
        <v>397</v>
      </c>
      <c r="E193" s="20" t="s">
        <v>324</v>
      </c>
    </row>
    <row r="194" spans="1:5" s="1" customFormat="1" ht="37.5" customHeight="1" x14ac:dyDescent="0.15">
      <c r="A194" s="7">
        <v>193</v>
      </c>
      <c r="B194" s="10" t="s">
        <v>131</v>
      </c>
      <c r="C194" s="11" t="s">
        <v>398</v>
      </c>
      <c r="D194" s="12" t="s">
        <v>399</v>
      </c>
      <c r="E194" s="10" t="s">
        <v>319</v>
      </c>
    </row>
    <row r="195" spans="1:5" s="1" customFormat="1" ht="37.5" customHeight="1" x14ac:dyDescent="0.15">
      <c r="A195" s="18">
        <f t="shared" ref="A195:A203" si="16">ROW()-2</f>
        <v>193</v>
      </c>
      <c r="B195" s="20" t="s">
        <v>82</v>
      </c>
      <c r="C195" s="23" t="s">
        <v>400</v>
      </c>
      <c r="D195" s="24" t="s">
        <v>401</v>
      </c>
      <c r="E195" s="20" t="s">
        <v>324</v>
      </c>
    </row>
    <row r="196" spans="1:5" s="1" customFormat="1" ht="37.5" customHeight="1" x14ac:dyDescent="0.15">
      <c r="A196" s="18">
        <f t="shared" si="16"/>
        <v>194</v>
      </c>
      <c r="B196" s="20" t="s">
        <v>82</v>
      </c>
      <c r="C196" s="23" t="s">
        <v>402</v>
      </c>
      <c r="D196" s="24" t="s">
        <v>403</v>
      </c>
      <c r="E196" s="20" t="s">
        <v>324</v>
      </c>
    </row>
    <row r="197" spans="1:5" s="1" customFormat="1" ht="37.5" customHeight="1" x14ac:dyDescent="0.15">
      <c r="A197" s="18">
        <f t="shared" si="16"/>
        <v>195</v>
      </c>
      <c r="B197" s="20" t="s">
        <v>29</v>
      </c>
      <c r="C197" s="23" t="s">
        <v>404</v>
      </c>
      <c r="D197" s="20" t="s">
        <v>405</v>
      </c>
      <c r="E197" s="20" t="s">
        <v>324</v>
      </c>
    </row>
    <row r="198" spans="1:5" s="1" customFormat="1" ht="37.5" customHeight="1" x14ac:dyDescent="0.15">
      <c r="A198" s="18">
        <f t="shared" si="16"/>
        <v>196</v>
      </c>
      <c r="B198" s="20" t="s">
        <v>75</v>
      </c>
      <c r="C198" s="23" t="s">
        <v>406</v>
      </c>
      <c r="D198" s="20" t="s">
        <v>407</v>
      </c>
      <c r="E198" s="20" t="s">
        <v>324</v>
      </c>
    </row>
    <row r="199" spans="1:5" s="1" customFormat="1" ht="37.5" customHeight="1" x14ac:dyDescent="0.15">
      <c r="A199" s="18">
        <f t="shared" si="16"/>
        <v>197</v>
      </c>
      <c r="B199" s="20" t="s">
        <v>82</v>
      </c>
      <c r="C199" s="23" t="s">
        <v>408</v>
      </c>
      <c r="D199" s="20" t="s">
        <v>409</v>
      </c>
      <c r="E199" s="20" t="s">
        <v>324</v>
      </c>
    </row>
    <row r="200" spans="1:5" s="1" customFormat="1" ht="37.5" customHeight="1" x14ac:dyDescent="0.15">
      <c r="A200" s="18">
        <f t="shared" si="16"/>
        <v>198</v>
      </c>
      <c r="B200" s="20" t="s">
        <v>168</v>
      </c>
      <c r="C200" s="23" t="s">
        <v>410</v>
      </c>
      <c r="D200" s="20" t="s">
        <v>411</v>
      </c>
      <c r="E200" s="20" t="s">
        <v>324</v>
      </c>
    </row>
    <row r="201" spans="1:5" s="1" customFormat="1" ht="37.5" customHeight="1" x14ac:dyDescent="0.15">
      <c r="A201" s="18">
        <f t="shared" si="16"/>
        <v>199</v>
      </c>
      <c r="B201" s="20" t="s">
        <v>168</v>
      </c>
      <c r="C201" s="23" t="s">
        <v>412</v>
      </c>
      <c r="D201" s="20" t="s">
        <v>411</v>
      </c>
      <c r="E201" s="20" t="s">
        <v>324</v>
      </c>
    </row>
    <row r="202" spans="1:5" s="1" customFormat="1" ht="37.5" customHeight="1" x14ac:dyDescent="0.15">
      <c r="A202" s="18">
        <f t="shared" si="16"/>
        <v>200</v>
      </c>
      <c r="B202" s="20" t="s">
        <v>190</v>
      </c>
      <c r="C202" s="23" t="s">
        <v>413</v>
      </c>
      <c r="D202" s="20" t="s">
        <v>414</v>
      </c>
      <c r="E202" s="20" t="s">
        <v>324</v>
      </c>
    </row>
    <row r="203" spans="1:5" s="1" customFormat="1" ht="37.5" customHeight="1" x14ac:dyDescent="0.15">
      <c r="A203" s="18">
        <f t="shared" si="16"/>
        <v>201</v>
      </c>
      <c r="B203" s="20" t="s">
        <v>29</v>
      </c>
      <c r="C203" s="23" t="s">
        <v>415</v>
      </c>
      <c r="D203" s="20" t="s">
        <v>416</v>
      </c>
      <c r="E203" s="20" t="s">
        <v>324</v>
      </c>
    </row>
    <row r="204" spans="1:5" s="1" customFormat="1" ht="37.5" customHeight="1" x14ac:dyDescent="0.15">
      <c r="A204" s="7">
        <v>203</v>
      </c>
      <c r="B204" s="10" t="s">
        <v>64</v>
      </c>
      <c r="C204" s="11" t="s">
        <v>417</v>
      </c>
      <c r="D204" s="10" t="s">
        <v>418</v>
      </c>
      <c r="E204" s="10" t="s">
        <v>319</v>
      </c>
    </row>
    <row r="205" spans="1:5" s="1" customFormat="1" ht="37.5" customHeight="1" x14ac:dyDescent="0.15">
      <c r="A205" s="7">
        <v>204</v>
      </c>
      <c r="B205" s="10" t="s">
        <v>64</v>
      </c>
      <c r="C205" s="11" t="s">
        <v>419</v>
      </c>
      <c r="D205" s="10" t="s">
        <v>418</v>
      </c>
      <c r="E205" s="10" t="s">
        <v>319</v>
      </c>
    </row>
    <row r="206" spans="1:5" s="1" customFormat="1" ht="37.5" customHeight="1" x14ac:dyDescent="0.15">
      <c r="A206" s="18">
        <f>ROW()-2</f>
        <v>204</v>
      </c>
      <c r="B206" s="21" t="s">
        <v>223</v>
      </c>
      <c r="C206" s="22" t="s">
        <v>420</v>
      </c>
      <c r="D206" s="25" t="s">
        <v>421</v>
      </c>
      <c r="E206" s="21" t="s">
        <v>8</v>
      </c>
    </row>
    <row r="207" spans="1:5" ht="30" customHeight="1" x14ac:dyDescent="0.15"/>
  </sheetData>
  <autoFilter ref="A2:E206"/>
  <sortState ref="A3:A206">
    <sortCondition ref="A3:A206"/>
  </sortState>
  <mergeCells count="1">
    <mergeCell ref="A1:E1"/>
  </mergeCells>
  <phoneticPr fontId="7" type="noConversion"/>
  <conditionalFormatting sqref="C3:C206">
    <cfRule type="duplicateValues" dxfId="3" priority="76"/>
  </conditionalFormatting>
  <conditionalFormatting sqref="C207:C65344">
    <cfRule type="duplicateValues" dxfId="2" priority="64"/>
    <cfRule type="duplicateValues" dxfId="1" priority="65"/>
    <cfRule type="duplicateValues" dxfId="0" priority="66"/>
  </conditionalFormatting>
  <pageMargins left="0.75" right="0.75" top="1" bottom="1" header="0.5" footer="0.5"/>
  <pageSetup paperSize="9" scale="75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 x14ac:dyDescent="0.15"/>
  <sheetData/>
  <phoneticPr fontId="7" type="noConversion"/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公示稿</vt:lpstr>
      <vt:lpstr>Sheet2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ht706</dc:creator>
  <cp:lastModifiedBy>微软用户</cp:lastModifiedBy>
  <dcterms:created xsi:type="dcterms:W3CDTF">2022-03-29T17:06:00Z</dcterms:created>
  <dcterms:modified xsi:type="dcterms:W3CDTF">2022-04-12T09:14:44Z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2052-11.1.0.11636</vt:lpwstr>
  </property>
  <property fmtid="{D5CDD505-2E9C-101B-9397-08002B2CF9AE}" pid="3" name="ICV">
    <vt:lpwstr>E01A50818118406388091DBEAAA29318</vt:lpwstr>
  </property>
</Properties>
</file>