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<sst xmlns="http://schemas.openxmlformats.org/spreadsheetml/2006/main" count="66" uniqueCount="45">
  <si>
    <t>湛江市湖光岩风景区管理局直属事业单位2021年公开招聘工作人员考试总成绩及入围体检名单</t>
  </si>
  <si>
    <t>招聘单位</t>
  </si>
  <si>
    <t>姓名</t>
  </si>
  <si>
    <t>岗位</t>
  </si>
  <si>
    <t>准考证号</t>
  </si>
  <si>
    <t>笔试成绩</t>
  </si>
  <si>
    <t>面试成绩</t>
  </si>
  <si>
    <t>总成绩</t>
  </si>
  <si>
    <t>排名</t>
  </si>
  <si>
    <t>是否入围体检</t>
  </si>
  <si>
    <t>湛江市三岭山森林公园管理处</t>
  </si>
  <si>
    <t>陈冠桦</t>
  </si>
  <si>
    <r>
      <rPr>
        <sz val="11"/>
        <color rgb="FF000000"/>
        <rFont val="宋体"/>
        <charset val="134"/>
      </rPr>
      <t>九级职员</t>
    </r>
    <r>
      <rPr>
        <sz val="11"/>
        <color rgb="FF000000"/>
        <rFont val="Calibri"/>
        <charset val="134"/>
      </rPr>
      <t>1</t>
    </r>
  </si>
  <si>
    <t>是</t>
  </si>
  <si>
    <t>叶其颖</t>
  </si>
  <si>
    <t>否</t>
  </si>
  <si>
    <t>姚宇连</t>
  </si>
  <si>
    <t>洪妍</t>
  </si>
  <si>
    <t>九级职员2</t>
  </si>
  <si>
    <t>安秀涵</t>
  </si>
  <si>
    <t>吴哲先</t>
  </si>
  <si>
    <r>
      <rPr>
        <sz val="11"/>
        <color rgb="FF000000"/>
        <rFont val="宋体"/>
        <charset val="134"/>
      </rPr>
      <t>九级职员</t>
    </r>
    <r>
      <rPr>
        <sz val="11"/>
        <color rgb="FF000000"/>
        <rFont val="Calibri"/>
        <charset val="134"/>
      </rPr>
      <t>3</t>
    </r>
  </si>
  <si>
    <t>夏超群</t>
  </si>
  <si>
    <t>陈莹</t>
  </si>
  <si>
    <t>杨湛栋</t>
  </si>
  <si>
    <t>专业技术人员4</t>
  </si>
  <si>
    <t>李金颖</t>
  </si>
  <si>
    <t>黄展</t>
  </si>
  <si>
    <t>湛江市湖光岩风景区管理中心</t>
  </si>
  <si>
    <t>张国泰</t>
  </si>
  <si>
    <t>九级职员5</t>
  </si>
  <si>
    <t>何海涛</t>
  </si>
  <si>
    <t>薛斌</t>
  </si>
  <si>
    <t>豪炽楷</t>
  </si>
  <si>
    <t>九级职员6</t>
  </si>
  <si>
    <t>梁馨匀</t>
  </si>
  <si>
    <t>官纪惠</t>
  </si>
  <si>
    <t>余秋玉</t>
  </si>
  <si>
    <r>
      <rPr>
        <sz val="11"/>
        <color rgb="FF000000"/>
        <rFont val="宋体"/>
        <charset val="134"/>
      </rPr>
      <t>职员</t>
    </r>
    <r>
      <rPr>
        <sz val="11"/>
        <color rgb="FF000000"/>
        <rFont val="Calibri"/>
        <charset val="134"/>
      </rPr>
      <t>7</t>
    </r>
  </si>
  <si>
    <t>文逢亮</t>
  </si>
  <si>
    <t>黄焕秋</t>
  </si>
  <si>
    <t>陈思源</t>
  </si>
  <si>
    <r>
      <rPr>
        <sz val="11"/>
        <color rgb="FF000000"/>
        <rFont val="宋体"/>
        <charset val="134"/>
      </rPr>
      <t>工勤人员</t>
    </r>
    <r>
      <rPr>
        <sz val="11"/>
        <color rgb="FF000000"/>
        <rFont val="Calibri"/>
        <charset val="134"/>
      </rPr>
      <t>8</t>
    </r>
  </si>
  <si>
    <t>劳成林</t>
  </si>
  <si>
    <t>梁创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</si>
</sst>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11"/>
      <color rgb="FF000000"/>
      <name val="Calibri"/>
      <charset val="134"/>
    </font>
    <font>
      <b/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2" fillId="14" borderId="2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H19" sqref="H19"/>
    </sheetView>
  </sheetViews>
  <sheetFormatPr defaultColWidth="9" defaultRowHeight="13.5"/>
  <cols>
    <col min="1" max="1" width="13.375" customWidth="1"/>
    <col min="2" max="2" width="12.125" customWidth="1"/>
    <col min="3" max="3" width="15.25" customWidth="1"/>
    <col min="4" max="4" width="17" customWidth="1"/>
    <col min="5" max="5" width="14" customWidth="1"/>
    <col min="6" max="6" width="13.625" customWidth="1"/>
    <col min="7" max="7" width="13.75" customWidth="1"/>
    <col min="8" max="8" width="12.375" customWidth="1"/>
    <col min="9" max="9" width="16.75" customWidth="1"/>
  </cols>
  <sheetData>
    <row r="1" ht="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4" t="s">
        <v>7</v>
      </c>
      <c r="H2" s="2" t="s">
        <v>8</v>
      </c>
      <c r="I2" s="2" t="s">
        <v>9</v>
      </c>
    </row>
    <row r="3" ht="18" customHeight="1" spans="1:9">
      <c r="A3" s="5" t="s">
        <v>10</v>
      </c>
      <c r="B3" s="6" t="s">
        <v>11</v>
      </c>
      <c r="C3" s="7" t="s">
        <v>12</v>
      </c>
      <c r="D3" s="6">
        <v>20211124257</v>
      </c>
      <c r="E3" s="6">
        <v>69.9</v>
      </c>
      <c r="F3" s="2">
        <v>75.1</v>
      </c>
      <c r="G3" s="2">
        <f>E3*0.6+F3*0.4</f>
        <v>71.98</v>
      </c>
      <c r="H3" s="8">
        <v>1</v>
      </c>
      <c r="I3" s="8" t="s">
        <v>13</v>
      </c>
    </row>
    <row r="4" ht="18" customHeight="1" spans="1:9">
      <c r="A4" s="5"/>
      <c r="B4" s="6" t="s">
        <v>14</v>
      </c>
      <c r="C4" s="7"/>
      <c r="D4" s="6">
        <v>20211116176</v>
      </c>
      <c r="E4" s="6">
        <v>71.22</v>
      </c>
      <c r="F4" s="2">
        <v>72</v>
      </c>
      <c r="G4" s="2">
        <f>E4*0.6+F4*0.4</f>
        <v>71.532</v>
      </c>
      <c r="H4" s="2">
        <v>2</v>
      </c>
      <c r="I4" s="2" t="s">
        <v>15</v>
      </c>
    </row>
    <row r="5" ht="18" customHeight="1" spans="1:9">
      <c r="A5" s="5"/>
      <c r="B5" s="6" t="s">
        <v>16</v>
      </c>
      <c r="C5" s="7"/>
      <c r="D5" s="6">
        <v>20211159460</v>
      </c>
      <c r="E5" s="6">
        <v>69.06</v>
      </c>
      <c r="F5" s="2">
        <v>68</v>
      </c>
      <c r="G5" s="2">
        <f t="shared" ref="G3:G25" si="0">E5*0.6+F5*0.4</f>
        <v>68.636</v>
      </c>
      <c r="H5" s="2">
        <v>3</v>
      </c>
      <c r="I5" s="2" t="s">
        <v>15</v>
      </c>
    </row>
    <row r="6" ht="18" customHeight="1" spans="1:9">
      <c r="A6" s="5"/>
      <c r="B6" s="6" t="s">
        <v>17</v>
      </c>
      <c r="C6" s="9" t="s">
        <v>18</v>
      </c>
      <c r="D6" s="6">
        <v>20211150084</v>
      </c>
      <c r="E6" s="6">
        <v>58.06</v>
      </c>
      <c r="F6" s="2">
        <v>76.7</v>
      </c>
      <c r="G6" s="2">
        <f t="shared" si="0"/>
        <v>65.516</v>
      </c>
      <c r="H6" s="10">
        <v>1</v>
      </c>
      <c r="I6" s="8" t="s">
        <v>13</v>
      </c>
    </row>
    <row r="7" ht="18" customHeight="1" spans="1:9">
      <c r="A7" s="5"/>
      <c r="B7" s="6" t="s">
        <v>19</v>
      </c>
      <c r="C7" s="9"/>
      <c r="D7" s="6">
        <v>20211145035</v>
      </c>
      <c r="E7" s="6">
        <v>55.34</v>
      </c>
      <c r="F7" s="2">
        <v>76.2</v>
      </c>
      <c r="G7" s="2">
        <f t="shared" si="0"/>
        <v>63.684</v>
      </c>
      <c r="H7" s="2">
        <v>2</v>
      </c>
      <c r="I7" s="2" t="s">
        <v>15</v>
      </c>
    </row>
    <row r="8" ht="18" customHeight="1" spans="1:9">
      <c r="A8" s="5"/>
      <c r="B8" s="6" t="s">
        <v>20</v>
      </c>
      <c r="C8" s="7" t="s">
        <v>21</v>
      </c>
      <c r="D8" s="6">
        <v>20211169473</v>
      </c>
      <c r="E8" s="6">
        <v>74.68</v>
      </c>
      <c r="F8" s="2">
        <v>81.3</v>
      </c>
      <c r="G8" s="2">
        <f t="shared" si="0"/>
        <v>77.328</v>
      </c>
      <c r="H8" s="8">
        <v>1</v>
      </c>
      <c r="I8" s="8" t="s">
        <v>13</v>
      </c>
    </row>
    <row r="9" ht="18" customHeight="1" spans="1:9">
      <c r="A9" s="5"/>
      <c r="B9" s="6" t="s">
        <v>22</v>
      </c>
      <c r="C9" s="7"/>
      <c r="D9" s="6">
        <v>20211188325</v>
      </c>
      <c r="E9" s="6">
        <v>74.74</v>
      </c>
      <c r="F9" s="2">
        <v>79.1</v>
      </c>
      <c r="G9" s="2">
        <f t="shared" si="0"/>
        <v>76.484</v>
      </c>
      <c r="H9" s="2">
        <v>2</v>
      </c>
      <c r="I9" s="2" t="s">
        <v>15</v>
      </c>
    </row>
    <row r="10" ht="18" customHeight="1" spans="1:9">
      <c r="A10" s="5"/>
      <c r="B10" s="6" t="s">
        <v>23</v>
      </c>
      <c r="C10" s="7"/>
      <c r="D10" s="6">
        <v>20211182233</v>
      </c>
      <c r="E10" s="6">
        <v>73.26</v>
      </c>
      <c r="F10" s="2">
        <v>78.4</v>
      </c>
      <c r="G10" s="2">
        <f t="shared" si="0"/>
        <v>75.316</v>
      </c>
      <c r="H10" s="2">
        <v>3</v>
      </c>
      <c r="I10" s="2" t="s">
        <v>15</v>
      </c>
    </row>
    <row r="11" ht="18" customHeight="1" spans="1:9">
      <c r="A11" s="5"/>
      <c r="B11" s="6" t="s">
        <v>24</v>
      </c>
      <c r="C11" s="9" t="s">
        <v>25</v>
      </c>
      <c r="D11" s="6">
        <v>20211146318</v>
      </c>
      <c r="E11" s="6">
        <v>66.58</v>
      </c>
      <c r="F11" s="2">
        <v>72.9</v>
      </c>
      <c r="G11" s="2">
        <f t="shared" si="0"/>
        <v>69.108</v>
      </c>
      <c r="H11" s="8">
        <v>1</v>
      </c>
      <c r="I11" s="8" t="s">
        <v>13</v>
      </c>
    </row>
    <row r="12" ht="18" customHeight="1" spans="1:9">
      <c r="A12" s="5"/>
      <c r="B12" s="6" t="s">
        <v>26</v>
      </c>
      <c r="C12" s="9"/>
      <c r="D12" s="6">
        <v>20211147390</v>
      </c>
      <c r="E12" s="6">
        <v>64.02</v>
      </c>
      <c r="F12" s="2">
        <v>74.4</v>
      </c>
      <c r="G12" s="2">
        <f t="shared" si="0"/>
        <v>68.172</v>
      </c>
      <c r="H12" s="2">
        <v>2</v>
      </c>
      <c r="I12" s="2" t="s">
        <v>15</v>
      </c>
    </row>
    <row r="13" ht="18" customHeight="1" spans="1:9">
      <c r="A13" s="5"/>
      <c r="B13" s="6" t="s">
        <v>27</v>
      </c>
      <c r="C13" s="9"/>
      <c r="D13" s="6">
        <v>20211157376</v>
      </c>
      <c r="E13" s="6">
        <v>62.48</v>
      </c>
      <c r="F13" s="2">
        <v>70.1</v>
      </c>
      <c r="G13" s="2">
        <f t="shared" si="0"/>
        <v>65.528</v>
      </c>
      <c r="H13" s="2">
        <v>3</v>
      </c>
      <c r="I13" s="2" t="s">
        <v>15</v>
      </c>
    </row>
    <row r="14" ht="18" customHeight="1" spans="1:9">
      <c r="A14" s="2" t="s">
        <v>28</v>
      </c>
      <c r="B14" s="6" t="s">
        <v>29</v>
      </c>
      <c r="C14" s="9" t="s">
        <v>30</v>
      </c>
      <c r="D14" s="6">
        <v>20211160290</v>
      </c>
      <c r="E14" s="6">
        <v>63.36</v>
      </c>
      <c r="F14" s="2">
        <v>70.3</v>
      </c>
      <c r="G14" s="2">
        <f t="shared" si="0"/>
        <v>66.136</v>
      </c>
      <c r="H14" s="8">
        <v>1</v>
      </c>
      <c r="I14" s="8" t="s">
        <v>13</v>
      </c>
    </row>
    <row r="15" ht="18" customHeight="1" spans="1:9">
      <c r="A15" s="2"/>
      <c r="B15" s="6" t="s">
        <v>31</v>
      </c>
      <c r="C15" s="9"/>
      <c r="D15" s="6">
        <v>20211184671</v>
      </c>
      <c r="E15" s="6">
        <v>62.86</v>
      </c>
      <c r="F15" s="2">
        <v>69.7</v>
      </c>
      <c r="G15" s="2">
        <f t="shared" si="0"/>
        <v>65.596</v>
      </c>
      <c r="H15" s="2">
        <v>2</v>
      </c>
      <c r="I15" s="2" t="s">
        <v>15</v>
      </c>
    </row>
    <row r="16" ht="18" customHeight="1" spans="1:9">
      <c r="A16" s="2"/>
      <c r="B16" s="6" t="s">
        <v>32</v>
      </c>
      <c r="C16" s="9"/>
      <c r="D16" s="6">
        <v>20211143272</v>
      </c>
      <c r="E16" s="6">
        <v>62.34</v>
      </c>
      <c r="F16" s="2">
        <v>69.3</v>
      </c>
      <c r="G16" s="2">
        <f t="shared" si="0"/>
        <v>65.124</v>
      </c>
      <c r="H16" s="2">
        <v>3</v>
      </c>
      <c r="I16" s="2" t="s">
        <v>15</v>
      </c>
    </row>
    <row r="17" ht="18" customHeight="1" spans="1:9">
      <c r="A17" s="2"/>
      <c r="B17" s="6" t="s">
        <v>33</v>
      </c>
      <c r="C17" s="9" t="s">
        <v>34</v>
      </c>
      <c r="D17" s="6">
        <v>20211193203</v>
      </c>
      <c r="E17" s="6">
        <v>62.28</v>
      </c>
      <c r="F17" s="2">
        <v>66</v>
      </c>
      <c r="G17" s="2">
        <f t="shared" si="0"/>
        <v>63.768</v>
      </c>
      <c r="H17" s="8">
        <v>1</v>
      </c>
      <c r="I17" s="8" t="s">
        <v>13</v>
      </c>
    </row>
    <row r="18" ht="18" customHeight="1" spans="1:9">
      <c r="A18" s="2"/>
      <c r="B18" s="6" t="s">
        <v>35</v>
      </c>
      <c r="C18" s="9"/>
      <c r="D18" s="6">
        <v>20211132044</v>
      </c>
      <c r="E18" s="6">
        <v>59.12</v>
      </c>
      <c r="F18" s="2">
        <v>42.8</v>
      </c>
      <c r="G18" s="2">
        <f t="shared" si="0"/>
        <v>52.592</v>
      </c>
      <c r="H18" s="2">
        <v>2</v>
      </c>
      <c r="I18" s="2" t="s">
        <v>15</v>
      </c>
    </row>
    <row r="19" ht="18" customHeight="1" spans="1:9">
      <c r="A19" s="2"/>
      <c r="B19" s="6" t="s">
        <v>36</v>
      </c>
      <c r="C19" s="9"/>
      <c r="D19" s="6">
        <v>20211139629</v>
      </c>
      <c r="E19" s="6">
        <v>58.94</v>
      </c>
      <c r="F19" s="2"/>
      <c r="G19" s="2">
        <f t="shared" si="0"/>
        <v>35.364</v>
      </c>
      <c r="H19" s="2">
        <v>3</v>
      </c>
      <c r="I19" s="2" t="s">
        <v>15</v>
      </c>
    </row>
    <row r="20" ht="18" customHeight="1" spans="1:9">
      <c r="A20" s="2"/>
      <c r="B20" s="6" t="s">
        <v>37</v>
      </c>
      <c r="C20" s="7" t="s">
        <v>38</v>
      </c>
      <c r="D20" s="6">
        <v>20211157040</v>
      </c>
      <c r="E20" s="6">
        <v>65.8</v>
      </c>
      <c r="F20" s="2">
        <v>72.3</v>
      </c>
      <c r="G20" s="2">
        <f t="shared" si="0"/>
        <v>68.4</v>
      </c>
      <c r="H20" s="8">
        <v>1</v>
      </c>
      <c r="I20" s="8" t="s">
        <v>13</v>
      </c>
    </row>
    <row r="21" ht="18" customHeight="1" spans="1:9">
      <c r="A21" s="2"/>
      <c r="B21" s="6" t="s">
        <v>39</v>
      </c>
      <c r="C21" s="7"/>
      <c r="D21" s="6">
        <v>20211164203</v>
      </c>
      <c r="E21" s="6">
        <v>65.76</v>
      </c>
      <c r="F21" s="2">
        <v>71.5</v>
      </c>
      <c r="G21" s="2">
        <f t="shared" si="0"/>
        <v>68.056</v>
      </c>
      <c r="H21" s="2">
        <v>2</v>
      </c>
      <c r="I21" s="2" t="s">
        <v>15</v>
      </c>
    </row>
    <row r="22" ht="18" customHeight="1" spans="1:9">
      <c r="A22" s="2"/>
      <c r="B22" s="6" t="s">
        <v>40</v>
      </c>
      <c r="C22" s="7"/>
      <c r="D22" s="6">
        <v>20211171715</v>
      </c>
      <c r="E22" s="6">
        <v>61.9</v>
      </c>
      <c r="F22" s="2">
        <v>72.7</v>
      </c>
      <c r="G22" s="2">
        <f t="shared" si="0"/>
        <v>66.22</v>
      </c>
      <c r="H22" s="2">
        <v>3</v>
      </c>
      <c r="I22" s="2" t="s">
        <v>15</v>
      </c>
    </row>
    <row r="23" ht="18" customHeight="1" spans="1:9">
      <c r="A23" s="2"/>
      <c r="B23" s="6" t="s">
        <v>41</v>
      </c>
      <c r="C23" s="7" t="s">
        <v>42</v>
      </c>
      <c r="D23" s="6">
        <v>20211183488</v>
      </c>
      <c r="E23" s="3">
        <v>60.78</v>
      </c>
      <c r="F23" s="2">
        <v>85.9</v>
      </c>
      <c r="G23" s="2">
        <f t="shared" si="0"/>
        <v>70.828</v>
      </c>
      <c r="H23" s="8">
        <v>1</v>
      </c>
      <c r="I23" s="8" t="s">
        <v>13</v>
      </c>
    </row>
    <row r="24" ht="18" customHeight="1" spans="1:9">
      <c r="A24" s="2"/>
      <c r="B24" s="6" t="s">
        <v>43</v>
      </c>
      <c r="C24" s="7"/>
      <c r="D24" s="6">
        <v>20211173992</v>
      </c>
      <c r="E24" s="3">
        <v>58.08</v>
      </c>
      <c r="F24" s="2">
        <v>74.2</v>
      </c>
      <c r="G24" s="2">
        <f t="shared" si="0"/>
        <v>64.528</v>
      </c>
      <c r="H24" s="2">
        <v>2</v>
      </c>
      <c r="I24" s="2" t="s">
        <v>15</v>
      </c>
    </row>
    <row r="25" ht="18" customHeight="1" spans="1:9">
      <c r="A25" s="2"/>
      <c r="B25" s="6" t="s">
        <v>44</v>
      </c>
      <c r="C25" s="7"/>
      <c r="D25" s="6">
        <v>20211117282</v>
      </c>
      <c r="E25" s="3">
        <v>55.86</v>
      </c>
      <c r="F25" s="2">
        <v>63.3</v>
      </c>
      <c r="G25" s="2">
        <f t="shared" si="0"/>
        <v>58.836</v>
      </c>
      <c r="H25" s="2">
        <v>3</v>
      </c>
      <c r="I25" s="2" t="s">
        <v>15</v>
      </c>
    </row>
    <row r="28" spans="2:9">
      <c r="B28" s="11"/>
      <c r="C28" s="11"/>
      <c r="D28" s="11"/>
      <c r="E28" s="11"/>
      <c r="F28" s="11"/>
      <c r="G28" s="11"/>
      <c r="H28" s="11"/>
      <c r="I28" s="11"/>
    </row>
    <row r="29" spans="2:9">
      <c r="B29" s="11"/>
      <c r="C29" s="11"/>
      <c r="D29" s="11"/>
      <c r="E29" s="11"/>
      <c r="F29" s="11"/>
      <c r="G29" s="11"/>
      <c r="H29" s="11"/>
      <c r="I29" s="11"/>
    </row>
    <row r="30" ht="27" customHeight="1" spans="2:9">
      <c r="B30" s="11"/>
      <c r="C30" s="11"/>
      <c r="D30" s="11"/>
      <c r="E30" s="11"/>
      <c r="F30" s="11"/>
      <c r="G30" s="11"/>
      <c r="H30" s="11"/>
      <c r="I30" s="11"/>
    </row>
    <row r="31" ht="41" customHeight="1" spans="2:9">
      <c r="B31" s="11"/>
      <c r="C31" s="11"/>
      <c r="D31" s="11"/>
      <c r="E31" s="11"/>
      <c r="F31" s="11"/>
      <c r="G31" s="11"/>
      <c r="H31" s="11"/>
      <c r="I31" s="11"/>
    </row>
  </sheetData>
  <mergeCells count="12">
    <mergeCell ref="A1:I1"/>
    <mergeCell ref="A3:A13"/>
    <mergeCell ref="A14:A25"/>
    <mergeCell ref="C3:C5"/>
    <mergeCell ref="C6:C7"/>
    <mergeCell ref="C8:C10"/>
    <mergeCell ref="C11:C13"/>
    <mergeCell ref="C14:C16"/>
    <mergeCell ref="C17:C19"/>
    <mergeCell ref="C20:C22"/>
    <mergeCell ref="C23:C25"/>
    <mergeCell ref="B28:I31"/>
  </mergeCells>
  <pageMargins left="0.314583333333333" right="0.314583333333333" top="0.196527777777778" bottom="0.118055555555556" header="0.156944444444444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2021-12-31T12:57:00Z</dcterms:created>
  <cp:lastPrinted>2022-01-07T09:40:00Z</cp:lastPrinted>
  <dcterms:modified xsi:type="dcterms:W3CDTF">2022-01-10T08:14:10Z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DD0C7F4E193E412ABC4A31FD30DCA162</vt:lpwstr>
  </property>
  <property fmtid="{D5CDD505-2E9C-101B-9397-08002B2CF9AE}" pid="3" name="KSOProductBuildVer">
    <vt:lpwstr>2052-11.1.0.11194</vt:lpwstr>
  </property>
</Properties>
</file>