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Area" localSheetId="0">Sheet1!$A$1:$AE$26</definedName>
  </definedNames>
  <calcPr calcId="144525"/>
</workbook>
</file>

<file path=xl/sharedStrings.xml><?xml version="1.0" encoding="utf-8"?>
<sst xmlns="http://schemas.openxmlformats.org/spreadsheetml/2006/main" count="63" uniqueCount="48">
  <si>
    <t>附件8-2</t>
  </si>
  <si>
    <t xml:space="preserve"> 整体绩效自评基础数据表（财政资金情况）</t>
  </si>
  <si>
    <t xml:space="preserve">（ 2019 年 ）                            </t>
  </si>
  <si>
    <t xml:space="preserve"> 单位：万元</t>
  </si>
  <si>
    <t>项目</t>
  </si>
  <si>
    <t>财政下达预算情况</t>
  </si>
  <si>
    <t>预算支出情况</t>
  </si>
  <si>
    <t>结转结余资金</t>
  </si>
  <si>
    <t>备注</t>
  </si>
  <si>
    <t>小计</t>
  </si>
  <si>
    <t>上年结转</t>
  </si>
  <si>
    <t>市级年度预算安排</t>
  </si>
  <si>
    <t>上级补助</t>
  </si>
  <si>
    <t>债券资金</t>
  </si>
  <si>
    <t>其他财政资金</t>
  </si>
  <si>
    <t>上年结转预算支出</t>
  </si>
  <si>
    <t>市级年度预算支出</t>
  </si>
  <si>
    <t>上级补助资金支出</t>
  </si>
  <si>
    <t>部门年初预算数</t>
  </si>
  <si>
    <t>调整/调剂金额</t>
  </si>
  <si>
    <t>市级其他专项资金安排</t>
  </si>
  <si>
    <t>部门调整预算数</t>
  </si>
  <si>
    <t>上级下达资金文号</t>
  </si>
  <si>
    <t>收到上级资金文件时间</t>
  </si>
  <si>
    <t>金额</t>
  </si>
  <si>
    <t>本级支出</t>
  </si>
  <si>
    <t>对下转移支付金额</t>
  </si>
  <si>
    <t>下达转移支付资金文号</t>
  </si>
  <si>
    <t>下达转移支付时间</t>
  </si>
  <si>
    <t>总计</t>
  </si>
  <si>
    <t>一、财政拨款资金</t>
  </si>
  <si>
    <t>（一）市级财政预算安排</t>
  </si>
  <si>
    <t>1.基本支出</t>
  </si>
  <si>
    <t>机构改革人员调出后，指标减少，包括社保公积金和人员经费，没有正式调整文件</t>
  </si>
  <si>
    <t>2.项目支出</t>
  </si>
  <si>
    <t>部门建设及设备设施购置维护方向</t>
  </si>
  <si>
    <t>追加购置车辆经费28.8万元</t>
  </si>
  <si>
    <t>专项业务工作方向</t>
  </si>
  <si>
    <t>政府性基金预算支出</t>
  </si>
  <si>
    <t>根据国库收入对账单，决算不反映政府性基金支出数</t>
  </si>
  <si>
    <t>（二）中央、省财政安排</t>
  </si>
  <si>
    <r>
      <t>市级部门预算单位：</t>
    </r>
    <r>
      <rPr>
        <b/>
        <sz val="14"/>
        <rFont val="Times New Roman"/>
        <family val="1"/>
        <charset val="0"/>
      </rPr>
      <t xml:space="preserve">   </t>
    </r>
    <r>
      <rPr>
        <b/>
        <u/>
        <sz val="14"/>
        <rFont val="Times New Roman"/>
        <family val="1"/>
        <charset val="0"/>
      </rPr>
      <t xml:space="preserve">                                        </t>
    </r>
    <r>
      <rPr>
        <b/>
        <u/>
        <sz val="14"/>
        <rFont val="宋体"/>
        <charset val="134"/>
      </rPr>
      <t>（公章）</t>
    </r>
    <r>
      <rPr>
        <b/>
        <sz val="14"/>
        <rFont val="宋体"/>
        <charset val="134"/>
      </rPr>
      <t>　</t>
    </r>
  </si>
  <si>
    <t>填报日期  2020  年  08  月 25 日</t>
  </si>
  <si>
    <t>说明：</t>
  </si>
  <si>
    <t>1.本表“部门年初预算数”+“调整/调剂金额”+“市级其他专项资金安排”=“部门调整预算数”，“部门年初预算数”为年初财政批复部门预算数，“调整/调剂金额”和“市级其他专项资金安排”不为0的，请附相关文件依据。</t>
  </si>
  <si>
    <t>2.收到或下达资金文件时间与文件印发差异较大的，请备注说明原因。</t>
  </si>
  <si>
    <t>3.“其他财政资金”不为0的，请简要予以说明。</t>
  </si>
  <si>
    <t>4.本表数据作为指标评分表相关指标的评分依据。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</si>
</sst>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family val="3"/>
      <charset val="134"/>
    </font>
    <font>
      <sz val="18"/>
      <name val="方正小标宋_GBK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</font>
    <font>
      <b/>
      <sz val="14"/>
      <name val="Times New Roman"/>
      <family val="1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4"/>
      <name val="Times New Roman"/>
      <family val="1"/>
      <charset val="0"/>
    </font>
    <font>
      <b/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0" fillId="14" borderId="10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13" applyFont="1" applyFill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13" applyFont="1" applyFill="1" applyBorder="1" applyAlignment="1">
      <alignment horizontal="center" vertical="center" wrapText="1"/>
    </xf>
    <xf numFmtId="0" fontId="4" fillId="0" borderId="0" xfId="13" applyFont="1" applyFill="1" applyAlignment="1">
      <alignment horizontal="center" vertical="center" wrapText="1"/>
    </xf>
    <xf numFmtId="0" fontId="5" fillId="0" borderId="0" xfId="13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/>
    </xf>
    <xf numFmtId="0" fontId="8" fillId="0" borderId="1" xfId="48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vertical="center"/>
    </xf>
    <xf numFmtId="0" fontId="9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left" vertical="center" wrapText="1"/>
    </xf>
    <xf numFmtId="0" fontId="11" fillId="0" borderId="0" xfId="13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附件1—1基建类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6"/>
  <sheetViews>
    <sheetView tabSelected="1" topLeftCell="A12" workbookViewId="0">
      <selection activeCell="A1" sqref="A1:AE26"/>
    </sheetView>
  </sheetViews>
  <sheetFormatPr defaultColWidth="9" defaultRowHeight="13.5"/>
  <cols>
    <col min="1" max="1" width="23.5" style="1" customWidth="1"/>
    <col min="2" max="13" width="9" style="1"/>
    <col min="14" max="14" width="11.625" style="1" customWidth="1"/>
    <col min="15" max="15" width="9" style="1"/>
    <col min="16" max="16" width="9.375" style="1"/>
    <col min="17" max="16384" width="9" style="1"/>
  </cols>
  <sheetData>
    <row r="1" s="1" customFormat="1" ht="18.75" spans="1:1">
      <c r="A1" s="4" t="s">
        <v>0</v>
      </c>
    </row>
    <row r="2" s="2" customFormat="1" ht="29.25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2" customFormat="1" ht="20.25" spans="1:3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="2" customFormat="1" ht="14.25" spans="1:3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  <c r="P4" s="7"/>
      <c r="Q4" s="7"/>
      <c r="R4" s="7"/>
      <c r="S4" s="7"/>
      <c r="T4" s="7" t="s">
        <v>3</v>
      </c>
      <c r="U4" s="7"/>
      <c r="V4" s="7"/>
      <c r="W4" s="7"/>
      <c r="X4" s="7"/>
      <c r="Y4" s="7"/>
      <c r="Z4" s="7"/>
      <c r="AA4" s="7"/>
      <c r="AB4" s="7"/>
      <c r="AC4" s="7"/>
      <c r="AD4" s="7"/>
    </row>
    <row r="5" s="1" customFormat="1" ht="27" customHeight="1" spans="1:32">
      <c r="A5" s="8" t="s">
        <v>4</v>
      </c>
      <c r="B5" s="9" t="s">
        <v>5</v>
      </c>
      <c r="C5" s="9"/>
      <c r="D5" s="9"/>
      <c r="E5" s="9"/>
      <c r="F5" s="9"/>
      <c r="G5" s="9"/>
      <c r="H5" s="9"/>
      <c r="I5" s="9"/>
      <c r="J5" s="9"/>
      <c r="K5" s="9"/>
      <c r="L5" s="9"/>
      <c r="M5" s="23" t="s">
        <v>6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8"/>
      <c r="AD5" s="29" t="s">
        <v>7</v>
      </c>
      <c r="AE5" s="10" t="s">
        <v>8</v>
      </c>
      <c r="AF5" s="30"/>
    </row>
    <row r="6" s="1" customFormat="1" ht="42" customHeight="1" spans="1:32">
      <c r="A6" s="8"/>
      <c r="B6" s="10" t="s">
        <v>9</v>
      </c>
      <c r="C6" s="10" t="s">
        <v>10</v>
      </c>
      <c r="D6" s="11" t="s">
        <v>11</v>
      </c>
      <c r="E6" s="12"/>
      <c r="F6" s="13"/>
      <c r="G6" s="12"/>
      <c r="H6" s="11" t="s">
        <v>12</v>
      </c>
      <c r="I6" s="12"/>
      <c r="J6" s="13"/>
      <c r="K6" s="10" t="s">
        <v>13</v>
      </c>
      <c r="L6" s="10" t="s">
        <v>14</v>
      </c>
      <c r="M6" s="10" t="s">
        <v>9</v>
      </c>
      <c r="N6" s="11" t="s">
        <v>15</v>
      </c>
      <c r="O6" s="13"/>
      <c r="P6" s="11" t="s">
        <v>16</v>
      </c>
      <c r="Q6" s="12"/>
      <c r="R6" s="12"/>
      <c r="S6" s="13"/>
      <c r="T6" s="11" t="s">
        <v>17</v>
      </c>
      <c r="U6" s="12"/>
      <c r="V6" s="12"/>
      <c r="W6" s="13"/>
      <c r="X6" s="11" t="s">
        <v>13</v>
      </c>
      <c r="Y6" s="12"/>
      <c r="Z6" s="12"/>
      <c r="AA6" s="13"/>
      <c r="AB6" s="11" t="s">
        <v>14</v>
      </c>
      <c r="AC6" s="13"/>
      <c r="AD6" s="31"/>
      <c r="AE6" s="32"/>
      <c r="AF6" s="30"/>
    </row>
    <row r="7" s="3" customFormat="1" ht="40.5" spans="1:32">
      <c r="A7" s="8"/>
      <c r="B7" s="14"/>
      <c r="C7" s="14"/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24</v>
      </c>
      <c r="K7" s="14"/>
      <c r="L7" s="14"/>
      <c r="M7" s="14"/>
      <c r="N7" s="8" t="s">
        <v>25</v>
      </c>
      <c r="O7" s="8" t="s">
        <v>26</v>
      </c>
      <c r="P7" s="8" t="s">
        <v>25</v>
      </c>
      <c r="Q7" s="8" t="s">
        <v>26</v>
      </c>
      <c r="R7" s="8" t="s">
        <v>27</v>
      </c>
      <c r="S7" s="8" t="s">
        <v>28</v>
      </c>
      <c r="T7" s="8" t="s">
        <v>25</v>
      </c>
      <c r="U7" s="8" t="s">
        <v>26</v>
      </c>
      <c r="V7" s="8" t="s">
        <v>27</v>
      </c>
      <c r="W7" s="8" t="s">
        <v>28</v>
      </c>
      <c r="X7" s="8" t="s">
        <v>25</v>
      </c>
      <c r="Y7" s="8" t="s">
        <v>26</v>
      </c>
      <c r="Z7" s="8" t="s">
        <v>27</v>
      </c>
      <c r="AA7" s="8" t="s">
        <v>28</v>
      </c>
      <c r="AB7" s="8" t="s">
        <v>25</v>
      </c>
      <c r="AC7" s="8" t="s">
        <v>26</v>
      </c>
      <c r="AD7" s="33"/>
      <c r="AE7" s="14"/>
      <c r="AF7" s="34"/>
    </row>
    <row r="8" s="1" customFormat="1" ht="20.1" customHeight="1" spans="1:32">
      <c r="A8" s="15" t="s">
        <v>29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0"/>
    </row>
    <row r="9" s="1" customFormat="1" ht="20.1" customHeight="1" spans="1:31">
      <c r="A9" s="16" t="s">
        <v>30</v>
      </c>
      <c r="B9" s="16">
        <f>B10</f>
        <v>3732.36</v>
      </c>
      <c r="C9" s="16">
        <v>144.24</v>
      </c>
      <c r="D9" s="16">
        <v>3776.07</v>
      </c>
      <c r="E9" s="16"/>
      <c r="F9" s="16"/>
      <c r="G9" s="16">
        <v>-43.71</v>
      </c>
      <c r="H9" s="16"/>
      <c r="I9" s="16"/>
      <c r="J9" s="16"/>
      <c r="K9" s="16"/>
      <c r="L9" s="16"/>
      <c r="M9" s="25">
        <v>3862.79</v>
      </c>
      <c r="N9" s="26"/>
      <c r="O9" s="16"/>
      <c r="P9" s="25">
        <v>3862.79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>
        <v>13.81</v>
      </c>
      <c r="AE9" s="16"/>
    </row>
    <row r="10" s="1" customFormat="1" ht="21" customHeight="1" spans="1:31">
      <c r="A10" s="16" t="s">
        <v>31</v>
      </c>
      <c r="B10" s="16">
        <f>B11+B12</f>
        <v>3732.36</v>
      </c>
      <c r="C10" s="16"/>
      <c r="D10" s="16">
        <v>3776.07</v>
      </c>
      <c r="E10" s="16"/>
      <c r="F10" s="16"/>
      <c r="G10" s="16"/>
      <c r="H10" s="16"/>
      <c r="I10" s="16"/>
      <c r="J10" s="16"/>
      <c r="K10" s="16"/>
      <c r="L10" s="16"/>
      <c r="M10" s="16">
        <v>3862.79</v>
      </c>
      <c r="N10" s="16"/>
      <c r="O10" s="16"/>
      <c r="P10" s="16">
        <v>3862.79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="1" customFormat="1" ht="126" customHeight="1" spans="1:31">
      <c r="A11" s="16" t="s">
        <v>32</v>
      </c>
      <c r="B11" s="17">
        <f>D11+G11</f>
        <v>2290.3</v>
      </c>
      <c r="C11" s="16"/>
      <c r="D11" s="17">
        <v>2334.01</v>
      </c>
      <c r="E11" s="16"/>
      <c r="F11" s="16"/>
      <c r="G11" s="16">
        <v>-43.71</v>
      </c>
      <c r="H11" s="16"/>
      <c r="I11" s="16"/>
      <c r="J11" s="16"/>
      <c r="K11" s="16"/>
      <c r="L11" s="16"/>
      <c r="M11" s="27">
        <v>2979.34</v>
      </c>
      <c r="N11" s="16"/>
      <c r="O11" s="16"/>
      <c r="P11" s="27">
        <v>2979.34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 t="s">
        <v>33</v>
      </c>
    </row>
    <row r="12" s="1" customFormat="1" ht="20.1" customHeight="1" spans="1:31">
      <c r="A12" s="16" t="s">
        <v>34</v>
      </c>
      <c r="B12" s="17">
        <f>B13+B14+B15</f>
        <v>1442.06</v>
      </c>
      <c r="C12" s="16"/>
      <c r="D12" s="17">
        <v>1442.06</v>
      </c>
      <c r="E12" s="16"/>
      <c r="F12" s="16"/>
      <c r="G12" s="16"/>
      <c r="H12" s="16"/>
      <c r="I12" s="16"/>
      <c r="J12" s="16"/>
      <c r="K12" s="16"/>
      <c r="L12" s="16"/>
      <c r="M12" s="16">
        <v>883.45</v>
      </c>
      <c r="N12" s="16"/>
      <c r="O12" s="16"/>
      <c r="P12" s="16">
        <v>883.45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="1" customFormat="1" ht="54" customHeight="1" spans="1:31">
      <c r="A13" s="18" t="s">
        <v>35</v>
      </c>
      <c r="B13" s="19">
        <f>D13+E13</f>
        <v>92.66</v>
      </c>
      <c r="C13" s="16"/>
      <c r="D13" s="19">
        <v>92.66</v>
      </c>
      <c r="E13" s="16"/>
      <c r="F13" s="16"/>
      <c r="G13" s="16"/>
      <c r="H13" s="16"/>
      <c r="I13" s="16"/>
      <c r="J13" s="16"/>
      <c r="K13" s="16"/>
      <c r="L13" s="16"/>
      <c r="M13" s="16">
        <v>96.5</v>
      </c>
      <c r="N13" s="16"/>
      <c r="O13" s="16"/>
      <c r="P13" s="16">
        <v>96.5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5" t="s">
        <v>36</v>
      </c>
    </row>
    <row r="14" s="1" customFormat="1" ht="20.1" customHeight="1" spans="1:31">
      <c r="A14" s="18" t="s">
        <v>37</v>
      </c>
      <c r="B14" s="19">
        <v>789.55</v>
      </c>
      <c r="C14" s="16"/>
      <c r="D14" s="19">
        <v>789.55</v>
      </c>
      <c r="E14" s="16"/>
      <c r="F14" s="16"/>
      <c r="G14" s="16"/>
      <c r="H14" s="16"/>
      <c r="I14" s="16"/>
      <c r="J14" s="16"/>
      <c r="K14" s="16"/>
      <c r="L14" s="16"/>
      <c r="M14" s="16">
        <v>786.95</v>
      </c>
      <c r="N14" s="16"/>
      <c r="O14" s="16"/>
      <c r="P14" s="16">
        <v>786.95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="1" customFormat="1" ht="88" customHeight="1" spans="1:31">
      <c r="A15" s="16" t="s">
        <v>38</v>
      </c>
      <c r="B15" s="19">
        <v>559.85</v>
      </c>
      <c r="C15" s="16"/>
      <c r="D15" s="19">
        <v>559.85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5" t="s">
        <v>39</v>
      </c>
    </row>
    <row r="16" s="1" customFormat="1" ht="20.1" customHeight="1" spans="1:31">
      <c r="A16" s="16" t="s">
        <v>40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="1" customFormat="1" ht="20.1" customHeight="1" spans="1:3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="2" customFormat="1" ht="12" customHeight="1" spans="1:30">
      <c r="A18" s="20"/>
      <c r="B18" s="20"/>
      <c r="C18" s="20"/>
      <c r="D18" s="21" t="s">
        <v>41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="2" customFormat="1" ht="12" customHeight="1" spans="1:30">
      <c r="A19" s="20"/>
      <c r="B19" s="20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="2" customFormat="1" ht="12" customHeight="1" spans="1:30">
      <c r="A20" s="20"/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="2" customFormat="1" ht="18.75" customHeight="1" spans="1:30">
      <c r="A21" s="22" t="s">
        <v>42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="1" customFormat="1" spans="1:1">
      <c r="A22" s="1" t="s">
        <v>43</v>
      </c>
    </row>
    <row r="23" s="1" customFormat="1" spans="1:1">
      <c r="A23" s="1" t="s">
        <v>44</v>
      </c>
    </row>
    <row r="24" s="1" customFormat="1" spans="1:1">
      <c r="A24" s="1" t="s">
        <v>45</v>
      </c>
    </row>
    <row r="25" s="1" customFormat="1" spans="1:1">
      <c r="A25" s="1" t="s">
        <v>46</v>
      </c>
    </row>
    <row r="26" s="1" customFormat="1" spans="1:1">
      <c r="A26" s="1" t="s">
        <v>47</v>
      </c>
    </row>
  </sheetData>
  <mergeCells count="23">
    <mergeCell ref="A2:AD2"/>
    <mergeCell ref="A3:AD3"/>
    <mergeCell ref="T4:V4"/>
    <mergeCell ref="B5:L5"/>
    <mergeCell ref="M5:AC5"/>
    <mergeCell ref="D6:G6"/>
    <mergeCell ref="H6:J6"/>
    <mergeCell ref="N6:O6"/>
    <mergeCell ref="P6:S6"/>
    <mergeCell ref="T6:W6"/>
    <mergeCell ref="X6:AA6"/>
    <mergeCell ref="AB6:AC6"/>
    <mergeCell ref="A21:AD21"/>
    <mergeCell ref="A5:A7"/>
    <mergeCell ref="B6:B7"/>
    <mergeCell ref="C6:C7"/>
    <mergeCell ref="K6:K7"/>
    <mergeCell ref="L6:L7"/>
    <mergeCell ref="M6:M7"/>
    <mergeCell ref="AD5:AD7"/>
    <mergeCell ref="AE5:AE7"/>
    <mergeCell ref="A18:C20"/>
    <mergeCell ref="D18:AD20"/>
  </mergeCells>
  <pageMargins left="0.75" right="0.75" top="1" bottom="1" header="0.5" footer="0.5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pc200301</dc:creator>
  <cp:lastModifiedBy>嘟嘟</cp:lastModifiedBy>
  <dcterms:created xsi:type="dcterms:W3CDTF">2020-10-12T02:03:11Z</dcterms:created>
  <dcterms:modified xsi:type="dcterms:W3CDTF">2020-10-12T02:04:22Z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