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斯敏文件\补贴材料\第二批公示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Sheet1!$A$2:$F$646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<sst xmlns="http://schemas.openxmlformats.org/spreadsheetml/2006/main" count="1316" uniqueCount="851">
  <si>
    <t>2026年购房补贴公示名单（第二批）</t>
  </si>
  <si>
    <t>购房人</t>
  </si>
  <si>
    <t>购房地址</t>
  </si>
  <si>
    <t>契税完税时间</t>
  </si>
  <si>
    <t>房屋总价(元)</t>
  </si>
  <si>
    <t>拟申请房补金额（元）</t>
  </si>
  <si>
    <t>备注</t>
  </si>
  <si>
    <t>潘金华 黄少丽</t>
  </si>
  <si>
    <t>湛江市麻章区麻章镇瑞云中路6号政泰广场3幢****</t>
  </si>
  <si>
    <t>刘东益
曾志艳</t>
  </si>
  <si>
    <t>湛江经济技术开发区人民大道北3号盛和园59号楼****</t>
  </si>
  <si>
    <t>李小花、周彩栋</t>
  </si>
  <si>
    <t>湛江市麻章区麻章镇长龙路8号嘉悦花园2号楼****</t>
  </si>
  <si>
    <t>黎泽敏</t>
  </si>
  <si>
    <t>湛江市赤坎区南桥北路12号悦河湾嘉园4号楼****</t>
  </si>
  <si>
    <t>凌康养 杨雪玲</t>
  </si>
  <si>
    <t>庄日林</t>
  </si>
  <si>
    <t>湛江市霞山区椹川西一路2号铭至花园6幢****</t>
  </si>
  <si>
    <t>曹福利,潘炯花</t>
  </si>
  <si>
    <t>湛江市坡头区育园路9号万和誉澜园2幢住宅楼****</t>
  </si>
  <si>
    <t>吴远华,吴远杰</t>
  </si>
  <si>
    <t>湛江市麻章区麻章镇政通西路333号新城高地花园17幢****</t>
  </si>
  <si>
    <t>温湘</t>
  </si>
  <si>
    <t>谢志文 王丽华</t>
  </si>
  <si>
    <t>湛江市麻章区麻章镇瑞云中路6号政泰广场2幢****</t>
  </si>
  <si>
    <t>李东霞</t>
  </si>
  <si>
    <t>湛江市霞山区机场路7号金地中海锦诚花园居住地块二期5号楼****</t>
  </si>
  <si>
    <t>戴美玲</t>
  </si>
  <si>
    <t>陈冠奋</t>
  </si>
  <si>
    <t>湛江经济技术开发区永平南路6号城市海悦花园17号****</t>
  </si>
  <si>
    <t>朱锦宏
方村员</t>
  </si>
  <si>
    <t>湛江市霞山区建设街道百蓬路8号远洋森林花园29号楼****</t>
  </si>
  <si>
    <t>陈昊龙</t>
  </si>
  <si>
    <t>湛江市霞山区椹川大道中46号舜山花园1号楼****</t>
  </si>
  <si>
    <t>徐波</t>
  </si>
  <si>
    <t>湛江市赤坎区高田路26号锦绣家园10号楼****</t>
  </si>
  <si>
    <t>周坚宁</t>
  </si>
  <si>
    <t>湛江市赤坎区华田路20号润璟湾花园2号楼****</t>
  </si>
  <si>
    <t>莫进</t>
  </si>
  <si>
    <t>湛江市麻章区麻章镇富通路19号培华明轩****</t>
  </si>
  <si>
    <t>孙阳华</t>
  </si>
  <si>
    <t>湛江市麻章区麻章镇麻赤路116号瑞云城市花园7幢****</t>
  </si>
  <si>
    <t>郑光宏</t>
  </si>
  <si>
    <t>湛江市麻章区麻章镇朝明路299号芸樾府1号楼1单元****</t>
  </si>
  <si>
    <t>张靖华</t>
  </si>
  <si>
    <t>湛江市麻章区麻章镇政通西路111号金地自在城市花园三期24号楼****</t>
  </si>
  <si>
    <t>王婷</t>
  </si>
  <si>
    <t>湛江经济技术开发区人民大道北3号盛和园55号楼****</t>
  </si>
  <si>
    <t>梁钊源
张睿</t>
  </si>
  <si>
    <t>湛江经济技术开发区人民大道北3号盛和园56号楼****</t>
  </si>
  <si>
    <t>李真何
凌同秋</t>
  </si>
  <si>
    <t>湛江经济技术开发区人民大道北3号盛和园52号楼****</t>
  </si>
  <si>
    <t>张文超
陈雪珠</t>
  </si>
  <si>
    <t>湛江市赤坎区体育南路218号公园一号商住小区13号楼****</t>
  </si>
  <si>
    <t>梁  毅     谢宇媚</t>
  </si>
  <si>
    <t>湛江经济技术开发区永平南路6号城市海悦花园10号楼****</t>
  </si>
  <si>
    <t>袁良</t>
  </si>
  <si>
    <t>湛江市赤坎区南桥北路2号悦河湾嘉园2号楼****</t>
  </si>
  <si>
    <t>林志豪</t>
  </si>
  <si>
    <t>湛江市赤坎区军民路43号城市汇峰花园1幢****</t>
  </si>
  <si>
    <t>庞国华,黄伟玲</t>
  </si>
  <si>
    <t>湛江市坡头区海河南路1699号龙湖恩祥原著花园5号楼2单元****</t>
  </si>
  <si>
    <t>叶培宁,农连芳</t>
  </si>
  <si>
    <t>湛江市坡头区育园路9号万和誉澜园1幢住宅楼****</t>
  </si>
  <si>
    <t>何昆桦</t>
  </si>
  <si>
    <t>周文敏</t>
  </si>
  <si>
    <t>陈弟</t>
  </si>
  <si>
    <t>胡瀚允</t>
  </si>
  <si>
    <t>湛江市麻章区麻章镇政通西路333号新城高地花园2幢****</t>
  </si>
  <si>
    <t>王华胜,林梅娟</t>
  </si>
  <si>
    <t>周朝贵
陈瑞振</t>
  </si>
  <si>
    <t>湛江经济技术开发区人民大道北3号盛和园58号楼****</t>
  </si>
  <si>
    <t>冼真妹
冼嘉敏</t>
  </si>
  <si>
    <t>湛江市坡头区柏西路36号港城壹号广场
二期6号楼****</t>
  </si>
  <si>
    <t>李真诚
符小怡</t>
  </si>
  <si>
    <t>湛江经济技术开发区人民大道北3号盛和园53号楼****</t>
  </si>
  <si>
    <t>陈秋永 王春来</t>
  </si>
  <si>
    <t>湛江经济技术开发区人民大道北2号大中城市花园5号楼2单元****</t>
  </si>
  <si>
    <t>吕金兰</t>
  </si>
  <si>
    <t>湛江市麻章区麻章镇合流路5号鑫盛悦珑花园8号楼****</t>
  </si>
  <si>
    <t>谢婉婵   邱勇瑞</t>
  </si>
  <si>
    <t>湛江经济技术开发区永平南路6号城市海悦花园16号楼****</t>
  </si>
  <si>
    <t>黄检</t>
  </si>
  <si>
    <t>湛江市赤坎区广州湾大道16号金沙湾力华花园2幢****</t>
  </si>
  <si>
    <t>李柳凤</t>
  </si>
  <si>
    <t>湛江市赤坎区南桥南路2号云湖花园4号楼****</t>
  </si>
  <si>
    <t>陈小二,蔡为富</t>
  </si>
  <si>
    <t>林兆兴
陈海花</t>
  </si>
  <si>
    <t>吴培春
陈金凤</t>
  </si>
  <si>
    <t>湛江经济技术开发区人民大道北3号盛和园57号楼****</t>
  </si>
  <si>
    <t>刘春芬</t>
  </si>
  <si>
    <t>湛江经济技术开发区人民大道北2号大中城市花园6号楼1单元****</t>
  </si>
  <si>
    <t>杨文汉
凌康艳</t>
  </si>
  <si>
    <t>湛江市赤坎区体育南路218号公园一号商住小区15号楼****</t>
  </si>
  <si>
    <t>方连哉、孙仁豪</t>
  </si>
  <si>
    <t>湛江经济技术开发区人民大道中73号时代誉峰花园2号楼****</t>
  </si>
  <si>
    <t>蔡一凡 庞慧雯</t>
  </si>
  <si>
    <t>王丹梅</t>
  </si>
  <si>
    <t>湛江市赤坎区双港路8号新坐标商住小区13幢2单元****</t>
  </si>
  <si>
    <t>陈秋养,吴凤珠</t>
  </si>
  <si>
    <t>湛江市赤坎区南桥南路2号云湖花园6号楼****</t>
  </si>
  <si>
    <t>陈康华   张芷华</t>
  </si>
  <si>
    <t>湛江市霞山区机场路7号金地中海锦诚花园居住地块二期1号楼****</t>
  </si>
  <si>
    <t>陈树添,陈妹仔</t>
  </si>
  <si>
    <t>湛江市麻章区金康中路50号四季悦景名居2号楼****</t>
  </si>
  <si>
    <t>骆晓明,杨汉</t>
  </si>
  <si>
    <t>莫泽荣</t>
  </si>
  <si>
    <t>黄伟明,赵健平</t>
  </si>
  <si>
    <t>谭程文</t>
  </si>
  <si>
    <t>陈兆伟</t>
  </si>
  <si>
    <t>湛江市赤坎区人民大道北57号星海颐德花园2号楼一单元****</t>
  </si>
  <si>
    <t>李文静</t>
  </si>
  <si>
    <t>湛江市赤坎区高田路26号锦绣家园5号楼****</t>
  </si>
  <si>
    <t>唐德智</t>
  </si>
  <si>
    <t>湛江经济技术开发区人民大道北2号大中城市花园4号楼****</t>
  </si>
  <si>
    <t>卢雯强</t>
  </si>
  <si>
    <t>湛江市霞山区乐山路108号城市四季花园二区8号楼****</t>
  </si>
  <si>
    <t>谭晴  陈秋怡</t>
  </si>
  <si>
    <t>湛江市霞山区乐山路110号城市四季花园一区9号楼****</t>
  </si>
  <si>
    <t>翟景威  陈志英</t>
  </si>
  <si>
    <t>龙腾 
林文海</t>
  </si>
  <si>
    <t>湛江市赤坎区双港路36号万荟花园7幢1单元****</t>
  </si>
  <si>
    <t>王媚</t>
  </si>
  <si>
    <t>杨英俊</t>
  </si>
  <si>
    <t>湛江市赤坎区南桥南路2号云湖花园7号楼****</t>
  </si>
  <si>
    <t>周进聪</t>
  </si>
  <si>
    <t>陈康凤</t>
  </si>
  <si>
    <t>湛江市霞山区机场路7号金地中海锦诚花园居住地块二期2号楼****</t>
  </si>
  <si>
    <t>翁永宙,何珍珠</t>
  </si>
  <si>
    <t>黄俊瑞,吴金英</t>
  </si>
  <si>
    <t>林景</t>
  </si>
  <si>
    <t>简木宏
黄曼曼</t>
  </si>
  <si>
    <t>郑国贤</t>
  </si>
  <si>
    <t>林永昌</t>
  </si>
  <si>
    <t>林春艳</t>
  </si>
  <si>
    <t>湛江市赤坎区创业路78号涛华雅轩1栋1单元****</t>
  </si>
  <si>
    <t>余伦全
余小苗</t>
  </si>
  <si>
    <t>湛江经济技术开发区永平南路16号银地海鸿广场3号楼****</t>
  </si>
  <si>
    <t>邓存智、冯丽娇</t>
  </si>
  <si>
    <t>湛江市赤坎区高田路26号锦绣家园7号楼****</t>
  </si>
  <si>
    <t>李梦林 吴明川</t>
  </si>
  <si>
    <t>杨迪瑾</t>
  </si>
  <si>
    <t>湛江经济技术开发区人民大道北2号大中城市花园5号楼1单元****</t>
  </si>
  <si>
    <t>张卿,邱泽萍</t>
  </si>
  <si>
    <t>湛江经济技术开发区海滨大道中133号中交滨海广场11号楼1单元****</t>
  </si>
  <si>
    <t>伍玉辉、李少娟</t>
  </si>
  <si>
    <t>湛江市赤坎区海田路27号华盛城市花园11号楼2单元****</t>
  </si>
  <si>
    <t>吕守新</t>
  </si>
  <si>
    <t>湛江市霞山区湛阳路9号润樾府6号楼****</t>
  </si>
  <si>
    <t>冯理国,陈华琦</t>
  </si>
  <si>
    <t>冯学驰</t>
  </si>
  <si>
    <t>湛江市赤坎区南桥北路12号悦河湾嘉园1号楼****</t>
  </si>
  <si>
    <t>孙球由</t>
  </si>
  <si>
    <t>湛江市赤坎区北海路53号碧瑞花园16号楼****</t>
  </si>
  <si>
    <t>彭博琳</t>
  </si>
  <si>
    <t>湛江市赤坎区华田路20号润璟湾花园3号楼****</t>
  </si>
  <si>
    <t>邓春语</t>
  </si>
  <si>
    <t>湛江市霞山区银苑路5号新天玥花园6号楼****</t>
  </si>
  <si>
    <t>吴芷茵</t>
  </si>
  <si>
    <t>杨均</t>
  </si>
  <si>
    <t>湛江市霞山区人民大道南16号广州湾星汇广场1号楼****</t>
  </si>
  <si>
    <t>李景才</t>
  </si>
  <si>
    <t>湛江市赤坎区广州湾大道16号金沙湾力华花园5幢****</t>
  </si>
  <si>
    <t xml:space="preserve">何嘉鸿 </t>
  </si>
  <si>
    <t>苏子乐</t>
  </si>
  <si>
    <t>郑海珍</t>
  </si>
  <si>
    <t>湛江市赤坎区华田路20号润璟湾花园4号楼****</t>
  </si>
  <si>
    <t>陈木光</t>
  </si>
  <si>
    <t>湛江市麻章区金康东路69号泰兴华庭3号楼****</t>
  </si>
  <si>
    <t>麦雪妍</t>
  </si>
  <si>
    <t>湛江市坡头区柏西路88号幸福港湾花园1号楼****</t>
  </si>
  <si>
    <t>刘祉廷</t>
  </si>
  <si>
    <t>黄靖凯
薛林瑛</t>
  </si>
  <si>
    <t>黄子祁</t>
  </si>
  <si>
    <t>湛江市赤坎区人民大道北66号湛润天地商业中心8幢****</t>
  </si>
  <si>
    <t>刘丽琴</t>
  </si>
  <si>
    <t>唐凤仙</t>
  </si>
  <si>
    <t>湛江市赤坎区北海路53号碧瑞花园14号楼****</t>
  </si>
  <si>
    <t>杨煜秋</t>
  </si>
  <si>
    <t>林泽健  朱柳玉</t>
  </si>
  <si>
    <t>劳思静</t>
  </si>
  <si>
    <t>湛江经济技术开发区海滨大道中63号海郦湾花园6幢****</t>
  </si>
  <si>
    <t>梁如林
李菊</t>
  </si>
  <si>
    <t>湛江市麻章区金康东路69号泰兴华庭2号楼****</t>
  </si>
  <si>
    <t>程琼娇何凯旋</t>
  </si>
  <si>
    <t>湛江市赤坎区体育北路6号君临世纪广场7号楼****</t>
  </si>
  <si>
    <t>李咏宪</t>
  </si>
  <si>
    <t>陈建青</t>
  </si>
  <si>
    <t>湛江经济技术开发区人民大道北3号盛和园59号****</t>
  </si>
  <si>
    <t>杨越伟 邹丽平</t>
  </si>
  <si>
    <t>湛江市霞山区湖光快线72号朗铂湾豪庭7号楼****</t>
  </si>
  <si>
    <t>陈杨</t>
  </si>
  <si>
    <t>湛江市霞山区人民大道南16号广州湾星汇广场2号楼****</t>
  </si>
  <si>
    <t>郁烘懿
陈敏</t>
  </si>
  <si>
    <t>湛江市赤坎区体育南路218号公园一号商住小区16号楼****</t>
  </si>
  <si>
    <t>罗华贵</t>
  </si>
  <si>
    <t>翟秋明</t>
  </si>
  <si>
    <t>陈土林
余丽君</t>
  </si>
  <si>
    <t>陈有英</t>
  </si>
  <si>
    <t>湛江市赤坎区体育北路6号君临世纪广场6号楼****</t>
  </si>
  <si>
    <t>黄志威龙殷殷</t>
  </si>
  <si>
    <t>陈光明</t>
  </si>
  <si>
    <t>湛江市赤坎区椹川大道北63号晓林天悦花园4号****</t>
  </si>
  <si>
    <t>赵敏华</t>
  </si>
  <si>
    <t>许合威</t>
  </si>
  <si>
    <t>符荣庆</t>
  </si>
  <si>
    <t>彭剑兰</t>
  </si>
  <si>
    <t>黄贽艺 刘雪萍</t>
  </si>
  <si>
    <t>湛江市赤坎区南桥北路12号悦河湾嘉园3号楼****</t>
  </si>
  <si>
    <t>戴韬隽,梁艳芳</t>
  </si>
  <si>
    <t>陈酩夫</t>
  </si>
  <si>
    <t>钟秋玉 蔡林盛</t>
  </si>
  <si>
    <t>梁超扬 潘宇</t>
  </si>
  <si>
    <t>宋卓峰 张静</t>
  </si>
  <si>
    <t>招文睿 林彩云</t>
  </si>
  <si>
    <t>陈美娟</t>
  </si>
  <si>
    <t>杨铠铭</t>
  </si>
  <si>
    <t>伍敬华</t>
  </si>
  <si>
    <t>吴梦蝶</t>
  </si>
  <si>
    <t>湛江经济技术开发区盛邦路3号瑞澋华庭1号楼****</t>
  </si>
  <si>
    <t>李木兴 陈庞贵</t>
  </si>
  <si>
    <t>湛江市霞山区银苑路5号新天玥花园3号楼****</t>
  </si>
  <si>
    <t>王国俊</t>
  </si>
  <si>
    <t>湛江市霞山区海山路8号和风丽映花园1号楼****</t>
  </si>
  <si>
    <t>黄静</t>
  </si>
  <si>
    <t>湛江经济技术开发区人民大道北2号大中城市花园5号楼2单元26****</t>
  </si>
  <si>
    <t>林色文</t>
  </si>
  <si>
    <t>杨铠睿</t>
  </si>
  <si>
    <t>李宏业 李日娣</t>
  </si>
  <si>
    <t>湛江市赤坎区人民大道北57号星海颐德花园3号楼二单元****</t>
  </si>
  <si>
    <t>陈华新</t>
  </si>
  <si>
    <t>湛江经济技术开发区永平南路16号银地海鸿广场1号楼****</t>
  </si>
  <si>
    <t>梁正周</t>
  </si>
  <si>
    <t>湛江经济技术开发区永平南路6号城市海悦花园17号楼****</t>
  </si>
  <si>
    <t>吴清永,杨月春</t>
  </si>
  <si>
    <t>黄崇菠
吴周杰</t>
  </si>
  <si>
    <t>刘石磊、郭晶晶</t>
  </si>
  <si>
    <t>麦芷君</t>
  </si>
  <si>
    <t>湛江市麻章区麻章镇长龙路8号嘉悦花园7号楼****</t>
  </si>
  <si>
    <t>林汝河</t>
  </si>
  <si>
    <t>林雅君</t>
  </si>
  <si>
    <t>湛江市赤坎区北海路53号碧瑞花园13号楼****</t>
  </si>
  <si>
    <t>邓广智</t>
  </si>
  <si>
    <t>湛江市赤坎区源珠路2号鼎能东盟城商住小区君临华府10幢****</t>
  </si>
  <si>
    <t>黄昭</t>
  </si>
  <si>
    <t>杨文正,邓华丽</t>
  </si>
  <si>
    <t>湛江市麻章区麻章镇政通西路111号金地自在城市花园三期24号****</t>
  </si>
  <si>
    <t>罗佳钦</t>
  </si>
  <si>
    <t>谭超
谢翠玲</t>
  </si>
  <si>
    <t>郑玉玲
陈亚坤</t>
  </si>
  <si>
    <t>徐福利</t>
  </si>
  <si>
    <t>湛江经济技术开发区永平南路16号银地海鸿广场2号楼****</t>
  </si>
  <si>
    <t>黄丹宁</t>
  </si>
  <si>
    <t>林楚存,汪慧</t>
  </si>
  <si>
    <t>湛江市赤坎区南桥南路2号云湖花园2号楼****</t>
  </si>
  <si>
    <t>陈丽珠</t>
  </si>
  <si>
    <t>湛江市赤坎区海田路27号华盛城市花园11号楼1单元****</t>
  </si>
  <si>
    <t>李顺银</t>
  </si>
  <si>
    <t>林伟平  冼燕秋</t>
  </si>
  <si>
    <t>陈妮娜</t>
  </si>
  <si>
    <t>湛江市麻章区金康中路50号四季悦景名居1号楼****</t>
  </si>
  <si>
    <t>沈涛、余蔓雅</t>
  </si>
  <si>
    <t>湛江经济技术开发区海滨大道中63号海郦湾花园7幢****</t>
  </si>
  <si>
    <t>林明昊
黄诗斐</t>
  </si>
  <si>
    <t>冯余花</t>
  </si>
  <si>
    <t>戴兰花</t>
  </si>
  <si>
    <t>湛江市赤坎区椹川大道北63号晓林天悦花园5号楼****</t>
  </si>
  <si>
    <t>蔡娃娃</t>
  </si>
  <si>
    <t>湛江市麻章区麻章镇政通西路333号新城高地花园3幢****</t>
  </si>
  <si>
    <t>张雪琦,
吴仕鑫</t>
  </si>
  <si>
    <t>马永全
全子余</t>
  </si>
  <si>
    <t>湛江市坡头区柏西路36号港城壹号广场
二期4号楼****</t>
  </si>
  <si>
    <t>王楚君</t>
  </si>
  <si>
    <t>湛江市赤坎区人民大道北66号湛润天地商业中心7幢****</t>
  </si>
  <si>
    <t>陈文娟</t>
  </si>
  <si>
    <t>湛江经济技术开发区人民大道北2号大中城市花园6号楼2单元****</t>
  </si>
  <si>
    <t>冯炜曦   林贤灿</t>
  </si>
  <si>
    <t>王萱
黄睿</t>
  </si>
  <si>
    <t>吴宗蔚、苏琴兰</t>
  </si>
  <si>
    <t>湛江市霞山区湛阳路9号润樾府9号楼****</t>
  </si>
  <si>
    <t>杨美荣</t>
  </si>
  <si>
    <t>叶挺</t>
  </si>
  <si>
    <t>陈伟珍</t>
  </si>
  <si>
    <t>符明华  刘凤兰</t>
  </si>
  <si>
    <t>唐超,陈祝寿</t>
  </si>
  <si>
    <t>李亚土</t>
  </si>
  <si>
    <t>湛江市麻章区麻章镇政通西路111号金地自在城市花园19号楼****</t>
  </si>
  <si>
    <t>黄美珍</t>
  </si>
  <si>
    <t>董文生,
张嘉慧</t>
  </si>
  <si>
    <t>李志浩</t>
  </si>
  <si>
    <t>湛江市赤坎区体育北路6号君临世纪广场6号****</t>
  </si>
  <si>
    <t>李宇彬</t>
  </si>
  <si>
    <t>湛江经济技术开发区海滨大道中43号江南世家8幢****</t>
  </si>
  <si>
    <t>蔡凯帆
罗薇薇</t>
  </si>
  <si>
    <t>湛江市坡头区柏西路36号港城壹号广场
二期3号楼****</t>
  </si>
  <si>
    <t>续雅梅</t>
  </si>
  <si>
    <t>李真莲
朱真明</t>
  </si>
  <si>
    <t>梁海琛
廖华进</t>
  </si>
  <si>
    <t>谢兰花</t>
  </si>
  <si>
    <t>谌斌,黄秋霞</t>
  </si>
  <si>
    <t>湛江市霞山区椹川大道中46号舜山花园4号楼2单元****</t>
  </si>
  <si>
    <t>李美明、黎静怡</t>
  </si>
  <si>
    <t>谭华珍
冼永豪</t>
  </si>
  <si>
    <t>吴振威   梁  棠</t>
  </si>
  <si>
    <t>黄永珍、陈捷</t>
  </si>
  <si>
    <t>湛江经济技术开发区人民大道中73号时代誉峰花园3号楼****</t>
  </si>
  <si>
    <t>林春敏、彭伟</t>
  </si>
  <si>
    <t>湛江市霞山区湛阳路9号润樾府5号楼****</t>
  </si>
  <si>
    <r>
      <rPr>
        <sz val="14"/>
        <color theme="1"/>
        <rFont val="仿宋_GB2312"/>
        <charset val="134"/>
      </rPr>
      <t>马欣</t>
    </r>
    <r>
      <rPr>
        <sz val="14"/>
        <color theme="1"/>
        <rFont val="宋体"/>
        <charset val="134"/>
      </rPr>
      <t>玥</t>
    </r>
  </si>
  <si>
    <t>全建国</t>
  </si>
  <si>
    <t>1018888</t>
  </si>
  <si>
    <t>张剑虹、张静仪</t>
  </si>
  <si>
    <t>湛江经济技术开发区上坡东路3号盛世家园1幢住宅楼****</t>
  </si>
  <si>
    <t>黄志敬</t>
  </si>
  <si>
    <t>梁中秋、梁家宁</t>
  </si>
  <si>
    <t>冯楚君</t>
  </si>
  <si>
    <t>谢钊然</t>
  </si>
  <si>
    <t>莫昌懿</t>
  </si>
  <si>
    <t>王明娣</t>
  </si>
  <si>
    <t>湛江市赤坎区海田路27号华盛城市花园10号楼****</t>
  </si>
  <si>
    <t>陈日升、周小玲</t>
  </si>
  <si>
    <t>湛江经济技术开发区上坡东路3号盛世家园3幢住宅楼****</t>
  </si>
  <si>
    <t>梁刘延 宋金凤</t>
  </si>
  <si>
    <t>钟观妹</t>
  </si>
  <si>
    <t>李少玲</t>
  </si>
  <si>
    <t>湛江市霞山区乐山路109号鼎盛绿苑1幢18****</t>
  </si>
  <si>
    <t>林煜棠,陈铭蔚</t>
  </si>
  <si>
    <t>邱保彬</t>
  </si>
  <si>
    <t>谭钰儿</t>
  </si>
  <si>
    <t>唐铭锋</t>
  </si>
  <si>
    <t>廖锦战</t>
  </si>
  <si>
    <t>李明生、莫小凡</t>
  </si>
  <si>
    <t>尹达伦   陈嘉莉</t>
  </si>
  <si>
    <t>湛江市霞山区银苑路5号新天玥花园5号楼****</t>
  </si>
  <si>
    <t>何彩凤</t>
  </si>
  <si>
    <t>林浩，谢艳</t>
  </si>
  <si>
    <t>湛江经济技术开发区海滨大道中43号江南世家二区17幢****</t>
  </si>
  <si>
    <t>陈春武
徐月娇</t>
  </si>
  <si>
    <t>湛江市麻章区金康东路38号达智华境花园1号楼****</t>
  </si>
  <si>
    <t>陈和庆,谢小妹,陈克盛</t>
  </si>
  <si>
    <t>湛江市霞山区人民大道南16号广州湾星汇广场3号楼****</t>
  </si>
  <si>
    <t>庞嘉敏</t>
  </si>
  <si>
    <t>湛江经济技术开发区永平南路6号城市海悦花园11号楼****</t>
  </si>
  <si>
    <t>黄秀文</t>
  </si>
  <si>
    <r>
      <rPr>
        <sz val="14"/>
        <color theme="1"/>
        <rFont val="仿宋_GB2312"/>
        <charset val="134"/>
      </rPr>
      <t>区</t>
    </r>
    <r>
      <rPr>
        <sz val="14"/>
        <color theme="1"/>
        <rFont val="宋体"/>
        <charset val="134"/>
      </rPr>
      <t>旸</t>
    </r>
  </si>
  <si>
    <t>陶国好  王  倩</t>
  </si>
  <si>
    <t>湛江经济技术开发区圆岭路11号华信城市假日六区5号楼****</t>
  </si>
  <si>
    <t>洪升亮、林彩梦</t>
  </si>
  <si>
    <t>梁赞</t>
  </si>
  <si>
    <t>李洪波，彭彩玲</t>
  </si>
  <si>
    <t>湛江经济技术开发区海滨大道中133号中交滨海广场9号楼2单元****</t>
  </si>
  <si>
    <r>
      <rPr>
        <sz val="14"/>
        <color theme="1"/>
        <rFont val="仿宋_GB2312"/>
        <charset val="134"/>
      </rPr>
      <t>郑</t>
    </r>
    <r>
      <rPr>
        <sz val="14"/>
        <color theme="1"/>
        <rFont val="宋体"/>
        <charset val="134"/>
      </rPr>
      <t>淏</t>
    </r>
    <r>
      <rPr>
        <sz val="14"/>
        <color theme="1"/>
        <rFont val="仿宋_GB2312"/>
        <charset val="134"/>
      </rPr>
      <t>辉</t>
    </r>
  </si>
  <si>
    <t>陈亚萍</t>
  </si>
  <si>
    <t>许光猛,王梦青</t>
  </si>
  <si>
    <t>林怡</t>
  </si>
  <si>
    <t>方国</t>
  </si>
  <si>
    <t>湛江市赤坎区体育北路6号君临世纪广场17号楼****</t>
  </si>
  <si>
    <t>陈理浪</t>
  </si>
  <si>
    <t>翁颖</t>
  </si>
  <si>
    <t>招小冬</t>
  </si>
  <si>
    <t>符华明</t>
  </si>
  <si>
    <t>湛江市霞山区湖光快线72号朗铂湾豪庭8号楼****</t>
  </si>
  <si>
    <t>李光娟</t>
  </si>
  <si>
    <t>郑文杰</t>
  </si>
  <si>
    <t>湛江经济技术开发区永平南路6号城市海悦花园4号楼****</t>
  </si>
  <si>
    <t>施景壬
易万容</t>
  </si>
  <si>
    <t>林春娣</t>
  </si>
  <si>
    <t>黄少珍</t>
  </si>
  <si>
    <t>湛江市坡头区荣昌路988号红星海景花园16号楼****</t>
  </si>
  <si>
    <t>张  基  
陈林清</t>
  </si>
  <si>
    <t>陈子卿   李海清</t>
  </si>
  <si>
    <t>陈一心</t>
  </si>
  <si>
    <t>湛江市赤坎区高田路26号锦绣家园6号楼****</t>
  </si>
  <si>
    <t>林倩宇</t>
  </si>
  <si>
    <t>林婉莹</t>
  </si>
  <si>
    <t>陈悦秀</t>
  </si>
  <si>
    <t>李仁河
梁裕萍</t>
  </si>
  <si>
    <t>湛江市霞山区人民大道南112号蓝海峰境广场5号楼****</t>
  </si>
  <si>
    <t>洪 雀  洪振富</t>
  </si>
  <si>
    <t>宋寿鹏，吴文娟</t>
  </si>
  <si>
    <t>湛江经济技术开发区海滨大道中43号江南世家二区16幢****</t>
  </si>
  <si>
    <t>王强
陈春明</t>
  </si>
  <si>
    <t>李政阳
钟丽婷</t>
  </si>
  <si>
    <t>彭招荣</t>
  </si>
  <si>
    <t>湛江市麻章区麻章镇合流路5号鑫盛悦珑花园7号楼****</t>
  </si>
  <si>
    <t>陈广柏</t>
  </si>
  <si>
    <t>陈巧钦、陈妃壳</t>
  </si>
  <si>
    <t>朱施婷</t>
  </si>
  <si>
    <t>戴炳磊、陈洁莹</t>
  </si>
  <si>
    <t>林荣发,戚慧琳</t>
  </si>
  <si>
    <t>王漫盈</t>
  </si>
  <si>
    <t>李贤飞   彭秋玲</t>
  </si>
  <si>
    <t>梁琪瑜   林钰炫</t>
  </si>
  <si>
    <t>冯培坚 覃胜凤</t>
  </si>
  <si>
    <t>梁英</t>
  </si>
  <si>
    <t>吴颢,吴文韬</t>
  </si>
  <si>
    <t>湛江经济技术开发区海滨大道中133号中交滨海广场11号楼2单元****</t>
  </si>
  <si>
    <t>欧浩飞,欧浩宇</t>
  </si>
  <si>
    <t>湛江经济技术开发区海滨大道中133号中交滨海广场10号楼2单元****</t>
  </si>
  <si>
    <t>罗俊杰</t>
  </si>
  <si>
    <t>何康林,李茹芳</t>
  </si>
  <si>
    <t>湛江市赤坎区南桥南路2号云湖花园5号楼****</t>
  </si>
  <si>
    <t>陈华青、彭菜花</t>
  </si>
  <si>
    <t>何丽双</t>
  </si>
  <si>
    <t>苏艳</t>
  </si>
  <si>
    <t>湛江市赤坎区南桥北路2号悦河湾嘉园1号楼****</t>
  </si>
  <si>
    <t>庞日光 冯琼</t>
  </si>
  <si>
    <t>郑将义</t>
  </si>
  <si>
    <t>陈爱文</t>
  </si>
  <si>
    <t>湛江市霞山区乐山路108号城市四季花园二区16号楼****</t>
  </si>
  <si>
    <t>梁彩英</t>
  </si>
  <si>
    <t>肖镭蕾</t>
  </si>
  <si>
    <t>柯东雅、蔡彩霞</t>
  </si>
  <si>
    <t>湛江市霞山区椹川大道南89号竣林花园6号楼****</t>
  </si>
  <si>
    <t>卢建华</t>
  </si>
  <si>
    <t>湛江市霞山区机场路7号金地中海锦诚花园居住地块二期3号楼****</t>
  </si>
  <si>
    <t>王婴霞</t>
  </si>
  <si>
    <t>湛江市霞山区柳青路23号荣岄花园4号楼****</t>
  </si>
  <si>
    <t>韩喜贵陈思慧</t>
  </si>
  <si>
    <t>黄孝文
陈艳</t>
  </si>
  <si>
    <t>陈俊谦
吴丽敏</t>
  </si>
  <si>
    <t>程妹仔</t>
  </si>
  <si>
    <t>湛江市麻章区麻章镇瑞云中路6号政泰广场4幢****</t>
  </si>
  <si>
    <t>王小青</t>
  </si>
  <si>
    <t>邓惠珍</t>
  </si>
  <si>
    <t>庄巨印</t>
  </si>
  <si>
    <t>李晓君</t>
  </si>
  <si>
    <t>周妹</t>
  </si>
  <si>
    <t>沈晓韵</t>
  </si>
  <si>
    <t>颜玉源</t>
  </si>
  <si>
    <t>湛江市霞山区湛阳路9号润樾府4号楼****</t>
  </si>
  <si>
    <t>陈双;周玲</t>
  </si>
  <si>
    <t>柯文凯
柯文顺</t>
  </si>
  <si>
    <t>湛江市麻章区麻章镇金洋路8号金泰园3幢****</t>
  </si>
  <si>
    <t>张同达 庄方园</t>
  </si>
  <si>
    <t>彭龙政</t>
  </si>
  <si>
    <t>陈巧燕 张毛健</t>
  </si>
  <si>
    <t>雷承</t>
  </si>
  <si>
    <t>吴双云</t>
  </si>
  <si>
    <t>湛江市坡头区荣昌路988号红星海景花园16号****</t>
  </si>
  <si>
    <t>谢小凤,何德和</t>
  </si>
  <si>
    <t>黄漫诗</t>
  </si>
  <si>
    <t>钟杏美</t>
  </si>
  <si>
    <t>林俞君</t>
  </si>
  <si>
    <t>黄训辉</t>
  </si>
  <si>
    <t>陈世联</t>
  </si>
  <si>
    <t>翟芳艳     陈敏</t>
  </si>
  <si>
    <t>湛江市霞山区乐山路110号城市四季花园一区1号楼****</t>
  </si>
  <si>
    <t>何兴斌</t>
  </si>
  <si>
    <t>洪景珠</t>
  </si>
  <si>
    <t>陈小玲</t>
  </si>
  <si>
    <t>湛江市麻章区麻章镇金洋路6号瑞和府2号****</t>
  </si>
  <si>
    <t xml:space="preserve"> 黄莉莎</t>
  </si>
  <si>
    <t>湛江市麻章区麻章镇政通西路111号金地自在城市花园21号楼****</t>
  </si>
  <si>
    <t>袁仕杰     卢月如</t>
  </si>
  <si>
    <t>陈土胜
莫碧燕</t>
  </si>
  <si>
    <t>王广丽</t>
  </si>
  <si>
    <t>黄洪兴，何小敏</t>
  </si>
  <si>
    <t>湛江市坡头区荣昌路988号红星海景花园15号楼****</t>
  </si>
  <si>
    <t>岑奕兴</t>
  </si>
  <si>
    <t>吴梦娇</t>
  </si>
  <si>
    <t>湛江市麻章区麻章镇长龙路8号嘉悦花园3号楼****</t>
  </si>
  <si>
    <t>冯翠飞</t>
  </si>
  <si>
    <t>湛江市赤坎区海田路27号华盛城市花园9号楼****</t>
  </si>
  <si>
    <t>杨源</t>
  </si>
  <si>
    <t>吴五妹</t>
  </si>
  <si>
    <t>蔡国用</t>
  </si>
  <si>
    <t>吴水月</t>
  </si>
  <si>
    <t>张木贵</t>
  </si>
  <si>
    <t>|湛江市坡头区海河南路1699号龙湖恩祥原著花园5号楼1单元****</t>
  </si>
  <si>
    <t>蔡兴</t>
  </si>
  <si>
    <t>陈义吉</t>
  </si>
  <si>
    <t>揭育芬</t>
  </si>
  <si>
    <t>袁志文</t>
  </si>
  <si>
    <t>卢凤娇,黄秋育</t>
  </si>
  <si>
    <t>俞威、张舒琪</t>
  </si>
  <si>
    <t>谭国超</t>
  </si>
  <si>
    <t>王康鹏、陈金花</t>
  </si>
  <si>
    <t>谭辉</t>
  </si>
  <si>
    <t>符海亮
郑舒心</t>
  </si>
  <si>
    <t>刘丽</t>
  </si>
  <si>
    <t>豆小微</t>
  </si>
  <si>
    <t>莫志才
陈连娣</t>
  </si>
  <si>
    <t>陈景辉
冼静诗</t>
  </si>
  <si>
    <t>麦马凤</t>
  </si>
  <si>
    <t>林妃五,周子珍</t>
  </si>
  <si>
    <t>颜硕颉,林桂如</t>
  </si>
  <si>
    <t>欧毅</t>
  </si>
  <si>
    <t>湛江经济技术开发区龙汐路2号滨海明珠轩1号楼****</t>
  </si>
  <si>
    <t>朱晓丽;黄华林</t>
  </si>
  <si>
    <t>蔡京广
苏佳伶</t>
  </si>
  <si>
    <t>湛江经济技术
开发区海滨大
道中36号天誉
花园9号楼
****</t>
  </si>
  <si>
    <t>陈庆</t>
  </si>
  <si>
    <t>湛江市赤坎区广州湾大道8号保利西海岸花园9幢****</t>
  </si>
  <si>
    <t>敖海旋</t>
  </si>
  <si>
    <t>吴尚霖</t>
  </si>
  <si>
    <t>林济春,彭慧</t>
  </si>
  <si>
    <t>杨文风</t>
  </si>
  <si>
    <t>刘立聪</t>
  </si>
  <si>
    <t>湛江市赤坎区华田路20号润璟湾花园1号楼****</t>
  </si>
  <si>
    <t>杨顺龙</t>
  </si>
  <si>
    <t>张恒、刘苗苗</t>
  </si>
  <si>
    <t>王磊</t>
  </si>
  <si>
    <t>陈祖期、吴淑儒</t>
  </si>
  <si>
    <t>李俊玫</t>
  </si>
  <si>
    <t>林文淇</t>
  </si>
  <si>
    <t>李华通</t>
  </si>
  <si>
    <t>陈小梅</t>
  </si>
  <si>
    <t>邓拔敏，叶尚琴</t>
  </si>
  <si>
    <t>湛江市霞山区湛阳路9号润樾府2号楼****</t>
  </si>
  <si>
    <t>黎日雄 邹金玉</t>
  </si>
  <si>
    <t>梁华杰</t>
  </si>
  <si>
    <t>湛江经济技术开发区上坡东路3号盛世家园2幢住宅楼****</t>
  </si>
  <si>
    <t>陈宁志</t>
  </si>
  <si>
    <t>湛江经济技术
开发区海滨大
道中36号天誉
花园8号楼
****</t>
  </si>
  <si>
    <t>郑景连</t>
  </si>
  <si>
    <t>刘碧,李凤莲</t>
  </si>
  <si>
    <t>冼晓艳</t>
  </si>
  <si>
    <t>李日英
符观文</t>
  </si>
  <si>
    <t>徐保林</t>
  </si>
  <si>
    <t>付双燕
鞠然</t>
  </si>
  <si>
    <t xml:space="preserve">谢明敏郑贤  李小波
</t>
  </si>
  <si>
    <t>周李岳</t>
  </si>
  <si>
    <t>刘泽澎      庄蕊婷</t>
  </si>
  <si>
    <t>朱冬猛</t>
  </si>
  <si>
    <t>肖巨明，卢妃桂</t>
  </si>
  <si>
    <t>邓越文</t>
  </si>
  <si>
    <t>张密森、张大青</t>
  </si>
  <si>
    <t>贺正国</t>
  </si>
  <si>
    <t>陈奕奕、黄彩玲</t>
  </si>
  <si>
    <t>湛江市霞山区海山路8号和风丽映花园5号楼****</t>
  </si>
  <si>
    <t>杨金定</t>
  </si>
  <si>
    <t>郭华健
陈柏榆</t>
  </si>
  <si>
    <t>符宁俊</t>
  </si>
  <si>
    <t>肖文龙</t>
  </si>
  <si>
    <t>劳坚</t>
  </si>
  <si>
    <t>陈惠兰</t>
  </si>
  <si>
    <t>陈明哲</t>
  </si>
  <si>
    <t>温亚黔</t>
  </si>
  <si>
    <t>黄晓敏</t>
  </si>
  <si>
    <t>湛江市赤坎区前进路85号湖昀时光花园5幢****</t>
  </si>
  <si>
    <t>陈豪、何婷</t>
  </si>
  <si>
    <t>湛江市赤坎区前进路85号湖昀时光花园3幢****</t>
  </si>
  <si>
    <t>谢以铭</t>
  </si>
  <si>
    <t>湛江市赤坎区双港路36号万荟花园4幢2单元****</t>
  </si>
  <si>
    <t>梁艺琼
吴昱林</t>
  </si>
  <si>
    <t>湛江经济技术
开发区海滨大
道中36号天誉
花园9号楼****</t>
  </si>
  <si>
    <t>胡震</t>
  </si>
  <si>
    <t>黄惠敏</t>
  </si>
  <si>
    <t>湛江市麻章区麻章镇政通西路331号新城高地花园10幢****</t>
  </si>
  <si>
    <t>梁严斤</t>
  </si>
  <si>
    <t>湛江市赤坎区创业路78号涛华雅轩1栋2单元****</t>
  </si>
  <si>
    <t>何小珠</t>
  </si>
  <si>
    <t>陈其冰,余晓雅</t>
  </si>
  <si>
    <t>吴骏杰</t>
  </si>
  <si>
    <t>温华清、温铭辉</t>
  </si>
  <si>
    <t>湛江市赤坎区前进路85号湖昀时光花园4幢****</t>
  </si>
  <si>
    <t>余小勇</t>
  </si>
  <si>
    <t>庄家彤</t>
  </si>
  <si>
    <t>陈智，刘妹</t>
  </si>
  <si>
    <t>吴泓昊</t>
  </si>
  <si>
    <t>邓杨帆</t>
  </si>
  <si>
    <t>湛江经济技术开发区龙潮路6号御景华宇花园5号楼****</t>
  </si>
  <si>
    <t>黄海浪</t>
  </si>
  <si>
    <t>郑华坤,刘子巧</t>
  </si>
  <si>
    <t>陈高剑、李海鸥</t>
  </si>
  <si>
    <t>湛江市麻章区麻章镇合流路5号鑫盛悦珑花园6号楼****</t>
  </si>
  <si>
    <t>梁伟杰</t>
  </si>
  <si>
    <t>程杰</t>
  </si>
  <si>
    <t>李世誉  唐  静</t>
  </si>
  <si>
    <t>钟晓梅</t>
  </si>
  <si>
    <t>廖天寿
许红岱</t>
  </si>
  <si>
    <t>何丽梅    郑瑞星</t>
  </si>
  <si>
    <t>周炳建</t>
  </si>
  <si>
    <t>湛江市麻章区金康中路50号四季悦景名居3号楼****</t>
  </si>
  <si>
    <t>詹春燕</t>
  </si>
  <si>
    <t>吴柳儒</t>
  </si>
  <si>
    <t>洪海梅</t>
  </si>
  <si>
    <t>湛江市麻章区麻章镇合流路5号鑫盛悦珑花园7号****</t>
  </si>
  <si>
    <t>田攀峰,谢喜英</t>
  </si>
  <si>
    <t>陈万可,吴明虹</t>
  </si>
  <si>
    <t>袁继恒 黄小红</t>
  </si>
  <si>
    <t>李珊</t>
  </si>
  <si>
    <t>林祝君 陈汝妹</t>
  </si>
  <si>
    <t>张成龙</t>
  </si>
  <si>
    <t>湛江市坡头区柏西路36号港城壹号广场
二期1号楼****</t>
  </si>
  <si>
    <t>李志君</t>
  </si>
  <si>
    <t>许浩铭</t>
  </si>
  <si>
    <t>湛江经济技术开发区永平南路6号城市海悦花园17号楼1****</t>
  </si>
  <si>
    <t>翁始航</t>
  </si>
  <si>
    <t>林丽君</t>
  </si>
  <si>
    <t>黄志英</t>
  </si>
  <si>
    <t>徐荫主</t>
  </si>
  <si>
    <t>黄东良，袁小香</t>
  </si>
  <si>
    <t>陈丽明</t>
  </si>
  <si>
    <t>李俊朋,欧阳婉莹</t>
  </si>
  <si>
    <t>左少红
郭伯龙
郭晓宏</t>
  </si>
  <si>
    <t>湛江市麻章区金康中路29号荃华悦府1-2号楼****</t>
  </si>
  <si>
    <t>吴晓琪</t>
  </si>
  <si>
    <t>胡兴雁</t>
  </si>
  <si>
    <t>张晗</t>
  </si>
  <si>
    <t>湛江经济技术开发区人民大道北3号盛和园54号楼****</t>
  </si>
  <si>
    <t>潘春燕</t>
  </si>
  <si>
    <t>梁文雄
邓淑慧</t>
  </si>
  <si>
    <t>曹庆文
苏雪金</t>
  </si>
  <si>
    <t>吴伟钦</t>
  </si>
  <si>
    <t>朱帝凯、黄丽莎</t>
  </si>
  <si>
    <t>李兴发</t>
  </si>
  <si>
    <t>杜海涛</t>
  </si>
  <si>
    <t>陈炳霖</t>
  </si>
  <si>
    <t>陈弘律</t>
  </si>
  <si>
    <t>湛江经济技术开发区永平南路1号天盈花园7幢商住楼****</t>
  </si>
  <si>
    <t>黄坚平、陈兰英</t>
  </si>
  <si>
    <t>林南霞</t>
  </si>
  <si>
    <t>湛江经济技术开发区观海路153号龙腾广场2幢住宅塔楼****</t>
  </si>
  <si>
    <t>陈洪平</t>
  </si>
  <si>
    <t>湛江市赤坎区源珠路3号鼎能东盟城商住小区二期19号楼****</t>
  </si>
  <si>
    <t>陈观英</t>
  </si>
  <si>
    <t>李日银</t>
  </si>
  <si>
    <t>湛江市坡头区东城中路699号华发新城市北花园一期 11幢****</t>
  </si>
  <si>
    <t>柯翠茹</t>
  </si>
  <si>
    <t>陈荣杰</t>
  </si>
  <si>
    <t>叶卓然,何妹</t>
  </si>
  <si>
    <t>陈文毅</t>
  </si>
  <si>
    <t>杨双霜</t>
  </si>
  <si>
    <t>陈淑彦,关添宇</t>
  </si>
  <si>
    <t>陈月贵
陈文幸</t>
  </si>
  <si>
    <t>湛江市坡头区柏西路36号港城壹号广场
二期2号楼****</t>
  </si>
  <si>
    <t>王奇</t>
  </si>
  <si>
    <t>左武辉  
李少娟</t>
  </si>
  <si>
    <t>孙华妹</t>
  </si>
  <si>
    <t>麦杰俊</t>
  </si>
  <si>
    <t>豆鸥桐  豆柳燕</t>
  </si>
  <si>
    <t>黄锡梅，莫景槐</t>
  </si>
  <si>
    <t>魏福东，莫玉秀</t>
  </si>
  <si>
    <t>黄裕钧</t>
  </si>
  <si>
    <t>赵梓一</t>
  </si>
  <si>
    <t>张新宇、梁志华</t>
  </si>
  <si>
    <t>湛江市赤坎区源珠路2号鼎能东盟城商住小区君临华府9幢****</t>
  </si>
  <si>
    <t>陈秋宇</t>
  </si>
  <si>
    <t>王一凡苏慧慧</t>
  </si>
  <si>
    <t>李友炽 郑燕萍</t>
  </si>
  <si>
    <t>劳永丽、劳后如</t>
  </si>
  <si>
    <t>林伟烽</t>
  </si>
  <si>
    <t>翟宇健,周海丽</t>
  </si>
  <si>
    <t>郑滢</t>
  </si>
  <si>
    <t>陈柳铟</t>
  </si>
  <si>
    <t>张玲</t>
  </si>
  <si>
    <t>周福明，陈欣欣</t>
  </si>
  <si>
    <t>林光正、谢宏婷</t>
  </si>
  <si>
    <t>冉红斌</t>
  </si>
  <si>
    <t>潘思智、吴牧珊</t>
  </si>
  <si>
    <t>张紫盈</t>
  </si>
  <si>
    <t>黄延</t>
  </si>
  <si>
    <t>温琪</t>
  </si>
  <si>
    <t>湛江市霞山区乐山路109号鼎盛绿苑1幢17****</t>
  </si>
  <si>
    <t>冯志林
周如玉</t>
  </si>
  <si>
    <t>黄伟</t>
  </si>
  <si>
    <t xml:space="preserve">李永翔、吴春荣
</t>
  </si>
  <si>
    <t>湛江市麻章区麻章镇合流路5号鑫盛悦珑花园6号****</t>
  </si>
  <si>
    <t>陈长亨</t>
  </si>
  <si>
    <t>叶天华</t>
  </si>
  <si>
    <t>符宏毅,黄婵媚</t>
  </si>
  <si>
    <t>吴扬
许婷婷</t>
  </si>
  <si>
    <t>梁小明</t>
  </si>
  <si>
    <t>黎才裕     黎子昊</t>
  </si>
  <si>
    <t>杨漾漾</t>
  </si>
  <si>
    <t>黄晓</t>
  </si>
  <si>
    <t>戴吉丽</t>
  </si>
  <si>
    <t>张春昊</t>
  </si>
  <si>
    <t>湛江经济技术开发区乐怡路20号山海华府1号住宅楼****</t>
  </si>
  <si>
    <t>韩邦华、徐爱萍</t>
  </si>
  <si>
    <t>湛江市赤坎区源珠路2号鼎能东盟城商住小区君临华府14幢****</t>
  </si>
  <si>
    <t>林愉珊
尤婵怡</t>
  </si>
  <si>
    <t>陈志明</t>
  </si>
  <si>
    <t>张孝谦、 冯雪玲</t>
  </si>
  <si>
    <t xml:space="preserve"> 高超</t>
  </si>
  <si>
    <t>刘佳屿、韩碧玲</t>
  </si>
  <si>
    <t>王刚</t>
  </si>
  <si>
    <t>张伟健
龙土妹
张滨</t>
  </si>
  <si>
    <t>叶吉庆,付莉琦</t>
  </si>
  <si>
    <t xml:space="preserve"> 梁其杰    梁德昌</t>
  </si>
  <si>
    <t>麦晓萍</t>
  </si>
  <si>
    <t>唐宜柏</t>
  </si>
  <si>
    <t>林安杰     谢梦琴</t>
  </si>
  <si>
    <t>梁宇菲</t>
  </si>
  <si>
    <t>陈恳、郑君梅</t>
  </si>
  <si>
    <t>曾锦婵</t>
  </si>
  <si>
    <t>谢真本、罗娇健</t>
  </si>
  <si>
    <t>吴秋平</t>
  </si>
  <si>
    <t>徐日康</t>
  </si>
  <si>
    <t>梁来运
曾彩华</t>
  </si>
  <si>
    <t>湛江市赤坎区体育南路218号公园一号商住小区8号楼****</t>
  </si>
  <si>
    <t>龙昊</t>
  </si>
  <si>
    <t>湛江市赤坎区调顺东二路1号华侨城欢乐海湾·天鹅堡9幢****</t>
  </si>
  <si>
    <t>李雄</t>
  </si>
  <si>
    <t>柯柳娟 雷衍展</t>
  </si>
  <si>
    <t>林光相、谢雯雯</t>
  </si>
  <si>
    <t xml:space="preserve">郭文聪 </t>
  </si>
  <si>
    <t>湛江市霞山区乐山路108号城市四季花园二区2号楼****</t>
  </si>
  <si>
    <t>王伟和、王伟皎</t>
  </si>
  <si>
    <t>湛江市赤坎区高田路26号锦绣家园13号楼****</t>
  </si>
  <si>
    <t>陈丽锋</t>
  </si>
  <si>
    <t>蒋云</t>
  </si>
  <si>
    <t>杨亚玲</t>
  </si>
  <si>
    <t>崔宇瑭、苏佳伟</t>
  </si>
  <si>
    <t>陈观鸿</t>
  </si>
  <si>
    <t>林静</t>
  </si>
  <si>
    <t>吴王伟、肖豪</t>
  </si>
  <si>
    <t>陈密
陈丽君</t>
  </si>
  <si>
    <t>陈树贤</t>
  </si>
  <si>
    <t>莫业勇 林碧清</t>
  </si>
  <si>
    <t xml:space="preserve"> 梁权</t>
  </si>
  <si>
    <t>欧应机</t>
  </si>
  <si>
    <t>湛江市麻章区麻章镇政通西路111号金地自在城市花园20号楼****</t>
  </si>
  <si>
    <t>陈凤珠</t>
  </si>
  <si>
    <t>湛江经济技术开发区人民大道北3号盛和园38号楼****</t>
  </si>
  <si>
    <t>李毅
欧应机</t>
  </si>
  <si>
    <t>林业伟,陈综梅</t>
  </si>
  <si>
    <t>莫碧晶</t>
  </si>
  <si>
    <t>官小江</t>
  </si>
  <si>
    <t>王凯泰</t>
  </si>
  <si>
    <t xml:space="preserve"> 曹柏盛     温柳媚</t>
  </si>
  <si>
    <t>蔡明峡      杨柳静</t>
  </si>
  <si>
    <t>陈毅鸿</t>
  </si>
  <si>
    <t>方莲花，陈毫贵</t>
  </si>
  <si>
    <t>林伟鸿</t>
  </si>
  <si>
    <t>湛江经济技术开发区观海路153号龙腾广场1幢住宅塔楼****</t>
  </si>
  <si>
    <t>张丽</t>
  </si>
  <si>
    <t>王继恩、邹卓君</t>
  </si>
  <si>
    <t>湛江市赤坎区源珠路2号鼎能东盟城商住小区君临华府15幢****</t>
  </si>
  <si>
    <t xml:space="preserve">李德胜
</t>
  </si>
  <si>
    <t>湛江市霞山区乐山路109号鼎盛绿苑1幢****</t>
  </si>
  <si>
    <t>翁绪帅许婷婷</t>
  </si>
  <si>
    <t>伍卿</t>
  </si>
  <si>
    <t>梁倚健</t>
  </si>
  <si>
    <t>梁锦平     黄甜甜</t>
  </si>
  <si>
    <t>何婷婷</t>
  </si>
  <si>
    <t>陈英 
邓钰辉</t>
  </si>
  <si>
    <t>郑华栋</t>
  </si>
  <si>
    <t>何承锦，谢湘宁</t>
  </si>
  <si>
    <t>陈梦迷，黄志亮</t>
  </si>
  <si>
    <t>曾志彪、邱高彩</t>
  </si>
  <si>
    <t>湛江市霞山区海山路8号和风丽映花园3号楼****</t>
  </si>
  <si>
    <t>符海英</t>
  </si>
  <si>
    <t>王剑兰</t>
  </si>
  <si>
    <t>詹彩霞 郑雅雯</t>
  </si>
  <si>
    <t>黄月琼</t>
  </si>
  <si>
    <t>吴燕玲</t>
  </si>
  <si>
    <t>林超    肖敏婷</t>
  </si>
  <si>
    <t>黄进鹏</t>
  </si>
  <si>
    <t>黄惠金 蒙玲蔚</t>
  </si>
  <si>
    <t>刘家鼎</t>
  </si>
  <si>
    <t>伍均乐</t>
  </si>
  <si>
    <t>曹柳青</t>
  </si>
  <si>
    <t>吴日东</t>
  </si>
  <si>
    <t>钟文丽</t>
  </si>
  <si>
    <t>李嘉楠</t>
  </si>
  <si>
    <t>湛江市霞山区机场路7号金地中海锦诚花园一期2号楼****</t>
  </si>
  <si>
    <r>
      <rPr>
        <sz val="14"/>
        <color theme="1"/>
        <rFont val="仿宋_GB2312"/>
        <charset val="134"/>
      </rPr>
      <t>马</t>
    </r>
    <r>
      <rPr>
        <sz val="14"/>
        <color theme="1"/>
        <rFont val="宋体"/>
        <charset val="134"/>
      </rPr>
      <t>偲</t>
    </r>
    <r>
      <rPr>
        <sz val="14"/>
        <color theme="1"/>
        <rFont val="仿宋_GB2312"/>
        <charset val="134"/>
      </rPr>
      <t>菀</t>
    </r>
  </si>
  <si>
    <t>湛江市霞山区延安路1号城发海港花园3幢****</t>
  </si>
  <si>
    <t>黄文智 唐飘</t>
  </si>
  <si>
    <t>张波,田晶晶</t>
  </si>
  <si>
    <t>李土庚</t>
  </si>
  <si>
    <t>余璐</t>
  </si>
  <si>
    <t>占璧瑜、李雪芳</t>
  </si>
  <si>
    <t>邹小飞、陈璐</t>
  </si>
  <si>
    <t>李欢欢  谢培树</t>
  </si>
  <si>
    <t>湛江市霞山区银苑路5号新天玥花园4号楼****</t>
  </si>
  <si>
    <t>谭春媚</t>
  </si>
  <si>
    <t>金冰</t>
  </si>
  <si>
    <t>张华明，黄倩华</t>
  </si>
  <si>
    <t>陈雪玉</t>
  </si>
  <si>
    <r>
      <rPr>
        <sz val="14"/>
        <color theme="1"/>
        <rFont val="仿宋_GB2312"/>
        <charset val="134"/>
      </rPr>
      <t>陈尧</t>
    </r>
    <r>
      <rPr>
        <sz val="14"/>
        <color theme="1"/>
        <rFont val="宋体"/>
        <charset val="134"/>
      </rPr>
      <t>琷</t>
    </r>
    <r>
      <rPr>
        <sz val="14"/>
        <color theme="1"/>
        <rFont val="仿宋_GB2312"/>
        <charset val="134"/>
      </rPr>
      <t xml:space="preserve"> 庞东敏</t>
    </r>
  </si>
  <si>
    <t>陈映如</t>
  </si>
  <si>
    <t>罗乃升</t>
  </si>
  <si>
    <t>郑觉来</t>
  </si>
  <si>
    <t>曾眉眉</t>
  </si>
  <si>
    <t>湛江市麻章区金康东路69号泰兴华庭1号楼****</t>
  </si>
  <si>
    <t>张果红</t>
  </si>
  <si>
    <t>刘德慧,刘畅</t>
  </si>
  <si>
    <t>张桥伟   周建霞</t>
  </si>
  <si>
    <t>林继伟</t>
  </si>
  <si>
    <t xml:space="preserve">徐少雄     曹托   </t>
  </si>
  <si>
    <t>湛江市霞山区乐山路108号城市四季花园二区16号****</t>
  </si>
  <si>
    <t>黄文放</t>
  </si>
  <si>
    <t>曾开庆      李明霞</t>
  </si>
  <si>
    <t>陈华煜、袁小虹</t>
  </si>
  <si>
    <t>何瑶瑶、邓亮</t>
  </si>
  <si>
    <t>湛江市霞山区绿塘路99号润峰悦府2号楼****</t>
  </si>
  <si>
    <t>杨唐安
徐妙贤</t>
  </si>
  <si>
    <t>麦福园、谭凯茵</t>
  </si>
  <si>
    <t>陈道贵
黄凤权</t>
  </si>
  <si>
    <t xml:space="preserve"> 陈卫东</t>
  </si>
  <si>
    <t>湛江市麻章区麻章镇政通西路111号金地自在城市花园16号楼****</t>
  </si>
  <si>
    <t>邹永清
何炎炎</t>
  </si>
  <si>
    <t xml:space="preserve">田学汉 肖小仙 </t>
  </si>
  <si>
    <t>邱思遥</t>
  </si>
  <si>
    <t>湛江经济技术开发区海滨大道中43号江南世家3幢****</t>
  </si>
  <si>
    <t>郑正发</t>
  </si>
  <si>
    <t>湛江市赤坎区人民大道北57号星海颐德花园3号楼一单元****</t>
  </si>
  <si>
    <t>揭锦然</t>
  </si>
  <si>
    <t>陈德高、袁妹</t>
  </si>
  <si>
    <t>姚小巧</t>
  </si>
  <si>
    <t>陈路宏</t>
  </si>
  <si>
    <t>陈志聪</t>
  </si>
  <si>
    <t>吴典隆
黄桂珠</t>
  </si>
  <si>
    <t>网签时间：2026年5月18日 11:01:52</t>
  </si>
  <si>
    <t>王婷婷</t>
  </si>
  <si>
    <t>网签时间：2026年5月4日 15:06:10</t>
  </si>
  <si>
    <t>陈昂昂</t>
  </si>
  <si>
    <t>网签时间：2026年6月30日 13:39:59</t>
  </si>
  <si>
    <t>何沁泉</t>
  </si>
  <si>
    <t>网签时间：2026年7月11日 10:48:44</t>
  </si>
  <si>
    <t>邹亚忠
邹林坤</t>
  </si>
  <si>
    <t>网签时间：2026年7月13日 10:03:18</t>
  </si>
  <si>
    <t>陈建强</t>
  </si>
  <si>
    <t>网签时间：2026年7月31日 11:08:49</t>
  </si>
  <si>
    <t>黄敏</t>
  </si>
  <si>
    <t>网签时间：2026年8月7日 13:44:04</t>
  </si>
  <si>
    <t>黄文雄</t>
  </si>
  <si>
    <t>网签时间：2026年5月13日 15:03:01</t>
  </si>
  <si>
    <t>余必统</t>
  </si>
  <si>
    <t>网签时间：2026年5月18日 17:36:15</t>
  </si>
  <si>
    <t>林军,杨舒平</t>
  </si>
  <si>
    <t>网签时间：2026年6月25日 12:08:05</t>
  </si>
  <si>
    <t>唐明展</t>
  </si>
  <si>
    <t>网签时间：2026年7月10日 16:41:03</t>
  </si>
  <si>
    <t>黄光锋</t>
  </si>
  <si>
    <t>网签时间：2026年7月31日 10:16:40</t>
  </si>
  <si>
    <t>邹宇婕</t>
  </si>
  <si>
    <t>网签时间：2026年7月3日 16:15:54</t>
  </si>
  <si>
    <t>谭彩凤</t>
  </si>
  <si>
    <t>网签时间：2026年7月4日 16:33:06</t>
  </si>
  <si>
    <t>邹启妙</t>
  </si>
  <si>
    <t>网签时间：2026年8月1日 16:07:09</t>
  </si>
  <si>
    <t>李宇鹏</t>
  </si>
  <si>
    <t>网签时间：2026年8月5日 16:14:34</t>
  </si>
  <si>
    <t>招观柳
陈康子</t>
  </si>
  <si>
    <t>网签时间：2026年8月7日 16:21:57</t>
  </si>
  <si>
    <t>邹林玮</t>
  </si>
  <si>
    <t>网签时间：2026年8月7日 16:42:28</t>
  </si>
  <si>
    <t>钟宏贵
钟爱娟</t>
  </si>
  <si>
    <t>网签时间：2026年8月9日 16:45:12</t>
  </si>
  <si>
    <t>戴惠忠、何杏燕</t>
  </si>
  <si>
    <t>网签时间：2026年8月5日 15:32:35</t>
  </si>
  <si>
    <t>林晓彬</t>
  </si>
  <si>
    <t>网签时间：2026年8月3日 11:00:42</t>
  </si>
  <si>
    <t>符康朝、黄真英</t>
  </si>
  <si>
    <t>湛江市坡头区育园路8号碧海金岸花园5号楼****</t>
  </si>
  <si>
    <t>网签时间：2026年8月11日 11:19:04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</si>
</sst>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1"/>
      <color theme="1"/>
      <name val="宋体"/>
      <charset val="134"/>
      <scheme val="minor"/>
    </font>
    <font>
      <sz val="16"/>
      <color theme="1"/>
      <name val="方正楷体_GB2312"/>
      <charset val="134"/>
    </font>
    <font>
      <sz val="14"/>
      <color theme="1"/>
      <name val="仿宋_GB2312"/>
      <charset val="134"/>
    </font>
    <font>
      <sz val="1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rgb="FFFF0000"/>
      <name val="方正楷体_GB2312"/>
      <charset val="134"/>
    </font>
    <font>
      <sz val="14"/>
      <name val="仿宋_GB2312"/>
      <charset val="134"/>
    </font>
    <font>
      <sz val="14"/>
      <color rgb="FFFF0000"/>
      <name val="仿宋_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7"/>
  <sheetViews>
    <sheetView tabSelected="1" zoomScale="90" zoomScaleNormal="90" workbookViewId="0">
      <selection activeCell="C15" sqref="C15"/>
    </sheetView>
  </sheetViews>
  <sheetFormatPr defaultColWidth="9" defaultRowHeight="13.5" outlineLevelCol="5"/>
  <cols>
    <col min="1" max="1" width="25.75" style="4" customWidth="1"/>
    <col min="2" max="2" width="80.125" style="4" customWidth="1"/>
    <col min="3" max="3" width="18.75" style="5" customWidth="1"/>
    <col min="4" max="4" width="19.625" style="4" customWidth="1"/>
    <col min="5" max="5" width="26.75" style="6" customWidth="1"/>
    <col min="6" max="6" width="44.25" style="7" customWidth="1"/>
  </cols>
  <sheetData>
    <row r="1" ht="61" customHeight="1" spans="1:6">
      <c r="A1" s="8" t="s">
        <v>0</v>
      </c>
      <c r="B1" s="9"/>
      <c r="C1" s="9"/>
      <c r="D1" s="9"/>
      <c r="E1" s="9"/>
      <c r="F1" s="9"/>
    </row>
    <row r="2" s="1" customFormat="1" ht="33" customHeight="1" spans="1:6">
      <c r="A2" s="10" t="s">
        <v>1</v>
      </c>
      <c r="B2" s="10" t="s">
        <v>2</v>
      </c>
      <c r="C2" s="11" t="s">
        <v>3</v>
      </c>
      <c r="D2" s="10" t="s">
        <v>4</v>
      </c>
      <c r="E2" s="12" t="s">
        <v>5</v>
      </c>
      <c r="F2" s="10" t="s">
        <v>6</v>
      </c>
    </row>
    <row r="3" s="2" customFormat="1" ht="18.75" spans="1:6">
      <c r="A3" s="13" t="s">
        <v>7</v>
      </c>
      <c r="B3" s="13" t="s">
        <v>8</v>
      </c>
      <c r="C3" s="14">
        <v>46164</v>
      </c>
      <c r="D3" s="13">
        <v>860000</v>
      </c>
      <c r="E3" s="15">
        <f>IF(D3*0.01&gt;20000,20000,D3*0.01)</f>
        <v>8600</v>
      </c>
      <c r="F3" s="16"/>
    </row>
    <row r="4" s="2" customFormat="1" ht="18.75" spans="1:6">
      <c r="A4" s="13" t="s">
        <v>9</v>
      </c>
      <c r="B4" s="13" t="s">
        <v>10</v>
      </c>
      <c r="C4" s="14">
        <v>46176</v>
      </c>
      <c r="D4" s="13">
        <v>1972000</v>
      </c>
      <c r="E4" s="15">
        <f t="shared" ref="E4:E67" si="0">IF(D4*0.01&gt;20000,20000,D4*0.01)</f>
        <v>19720</v>
      </c>
      <c r="F4" s="16"/>
    </row>
    <row r="5" s="2" customFormat="1" ht="18.75" spans="1:6">
      <c r="A5" s="13" t="s">
        <v>11</v>
      </c>
      <c r="B5" s="13" t="s">
        <v>12</v>
      </c>
      <c r="C5" s="14">
        <v>46176</v>
      </c>
      <c r="D5" s="13">
        <v>780000</v>
      </c>
      <c r="E5" s="15">
        <f t="shared" si="0"/>
        <v>7800</v>
      </c>
      <c r="F5" s="16"/>
    </row>
    <row r="6" s="2" customFormat="1" ht="18.75" spans="1:6">
      <c r="A6" s="13" t="s">
        <v>13</v>
      </c>
      <c r="B6" s="13" t="s">
        <v>14</v>
      </c>
      <c r="C6" s="14">
        <v>46176</v>
      </c>
      <c r="D6" s="13">
        <v>1280000</v>
      </c>
      <c r="E6" s="15">
        <f t="shared" si="0"/>
        <v>12800</v>
      </c>
      <c r="F6" s="16"/>
    </row>
    <row r="7" s="2" customFormat="1" ht="18.75" spans="1:6">
      <c r="A7" s="13" t="s">
        <v>15</v>
      </c>
      <c r="B7" s="13" t="s">
        <v>14</v>
      </c>
      <c r="C7" s="14">
        <v>46176</v>
      </c>
      <c r="D7" s="13">
        <v>910000</v>
      </c>
      <c r="E7" s="15">
        <f t="shared" si="0"/>
        <v>9100</v>
      </c>
      <c r="F7" s="16"/>
    </row>
    <row r="8" s="2" customFormat="1" ht="18.75" spans="1:6">
      <c r="A8" s="13" t="s">
        <v>16</v>
      </c>
      <c r="B8" s="13" t="s">
        <v>17</v>
      </c>
      <c r="C8" s="14">
        <v>46177</v>
      </c>
      <c r="D8" s="13">
        <v>460000</v>
      </c>
      <c r="E8" s="15">
        <f t="shared" si="0"/>
        <v>4600</v>
      </c>
      <c r="F8" s="16"/>
    </row>
    <row r="9" s="2" customFormat="1" ht="18.75" spans="1:6">
      <c r="A9" s="13" t="s">
        <v>18</v>
      </c>
      <c r="B9" s="13" t="s">
        <v>19</v>
      </c>
      <c r="C9" s="14">
        <v>46178</v>
      </c>
      <c r="D9" s="13">
        <v>788888</v>
      </c>
      <c r="E9" s="15">
        <f t="shared" si="0"/>
        <v>7888.88</v>
      </c>
      <c r="F9" s="16"/>
    </row>
    <row r="10" s="2" customFormat="1" ht="18.75" spans="1:6">
      <c r="A10" s="13" t="s">
        <v>20</v>
      </c>
      <c r="B10" s="13" t="s">
        <v>21</v>
      </c>
      <c r="C10" s="14">
        <v>46181</v>
      </c>
      <c r="D10" s="13">
        <v>665000</v>
      </c>
      <c r="E10" s="15">
        <f t="shared" si="0"/>
        <v>6650</v>
      </c>
      <c r="F10" s="16"/>
    </row>
    <row r="11" s="2" customFormat="1" ht="18.75" spans="1:6">
      <c r="A11" s="13" t="s">
        <v>22</v>
      </c>
      <c r="B11" s="13" t="s">
        <v>14</v>
      </c>
      <c r="C11" s="14">
        <v>46181</v>
      </c>
      <c r="D11" s="13">
        <v>1005000</v>
      </c>
      <c r="E11" s="15">
        <f t="shared" si="0"/>
        <v>10050</v>
      </c>
      <c r="F11" s="16"/>
    </row>
    <row r="12" s="2" customFormat="1" ht="18.75" spans="1:6">
      <c r="A12" s="13" t="s">
        <v>23</v>
      </c>
      <c r="B12" s="13" t="s">
        <v>24</v>
      </c>
      <c r="C12" s="14">
        <v>46181</v>
      </c>
      <c r="D12" s="13">
        <v>790000</v>
      </c>
      <c r="E12" s="15">
        <f t="shared" si="0"/>
        <v>7900</v>
      </c>
      <c r="F12" s="16"/>
    </row>
    <row r="13" s="2" customFormat="1" ht="18.75" spans="1:6">
      <c r="A13" s="13" t="s">
        <v>25</v>
      </c>
      <c r="B13" s="13" t="s">
        <v>26</v>
      </c>
      <c r="C13" s="14">
        <v>46181</v>
      </c>
      <c r="D13" s="13">
        <v>925000</v>
      </c>
      <c r="E13" s="15">
        <f t="shared" si="0"/>
        <v>9250</v>
      </c>
      <c r="F13" s="16"/>
    </row>
    <row r="14" s="2" customFormat="1" ht="18.75" spans="1:6">
      <c r="A14" s="13" t="s">
        <v>27</v>
      </c>
      <c r="B14" s="13" t="s">
        <v>21</v>
      </c>
      <c r="C14" s="14">
        <v>46182</v>
      </c>
      <c r="D14" s="13">
        <v>660000</v>
      </c>
      <c r="E14" s="15">
        <f t="shared" si="0"/>
        <v>6600</v>
      </c>
      <c r="F14" s="16"/>
    </row>
    <row r="15" s="2" customFormat="1" ht="18.75" spans="1:6">
      <c r="A15" s="13" t="s">
        <v>28</v>
      </c>
      <c r="B15" s="13" t="s">
        <v>29</v>
      </c>
      <c r="C15" s="14">
        <v>46182</v>
      </c>
      <c r="D15" s="13">
        <v>1669800</v>
      </c>
      <c r="E15" s="15">
        <f t="shared" si="0"/>
        <v>16698</v>
      </c>
      <c r="F15" s="16"/>
    </row>
    <row r="16" s="2" customFormat="1" ht="18.75" spans="1:6">
      <c r="A16" s="13" t="s">
        <v>30</v>
      </c>
      <c r="B16" s="13" t="s">
        <v>31</v>
      </c>
      <c r="C16" s="14">
        <v>46182</v>
      </c>
      <c r="D16" s="13">
        <v>833500</v>
      </c>
      <c r="E16" s="15">
        <f t="shared" si="0"/>
        <v>8335</v>
      </c>
      <c r="F16" s="16"/>
    </row>
    <row r="17" s="2" customFormat="1" ht="18.75" spans="1:6">
      <c r="A17" s="13" t="s">
        <v>32</v>
      </c>
      <c r="B17" s="13" t="s">
        <v>33</v>
      </c>
      <c r="C17" s="14">
        <v>46183</v>
      </c>
      <c r="D17" s="13">
        <v>1213086</v>
      </c>
      <c r="E17" s="15">
        <f t="shared" si="0"/>
        <v>12130.86</v>
      </c>
      <c r="F17" s="16"/>
    </row>
    <row r="18" s="2" customFormat="1" ht="18.75" spans="1:6">
      <c r="A18" s="13" t="s">
        <v>34</v>
      </c>
      <c r="B18" s="13" t="s">
        <v>35</v>
      </c>
      <c r="C18" s="14">
        <v>46183</v>
      </c>
      <c r="D18" s="13">
        <v>670000</v>
      </c>
      <c r="E18" s="15">
        <f t="shared" si="0"/>
        <v>6700</v>
      </c>
      <c r="F18" s="16"/>
    </row>
    <row r="19" s="2" customFormat="1" ht="18.75" spans="1:6">
      <c r="A19" s="13" t="s">
        <v>36</v>
      </c>
      <c r="B19" s="13" t="s">
        <v>37</v>
      </c>
      <c r="C19" s="14">
        <v>46183</v>
      </c>
      <c r="D19" s="13">
        <v>980720</v>
      </c>
      <c r="E19" s="15">
        <f t="shared" si="0"/>
        <v>9807.2</v>
      </c>
      <c r="F19" s="16"/>
    </row>
    <row r="20" s="2" customFormat="1" ht="18.75" spans="1:6">
      <c r="A20" s="13" t="s">
        <v>38</v>
      </c>
      <c r="B20" s="13" t="s">
        <v>39</v>
      </c>
      <c r="C20" s="14">
        <v>46183</v>
      </c>
      <c r="D20" s="13">
        <v>680000</v>
      </c>
      <c r="E20" s="15">
        <f t="shared" si="0"/>
        <v>6800</v>
      </c>
      <c r="F20" s="16"/>
    </row>
    <row r="21" s="2" customFormat="1" ht="18.75" spans="1:6">
      <c r="A21" s="13" t="s">
        <v>40</v>
      </c>
      <c r="B21" s="13" t="s">
        <v>41</v>
      </c>
      <c r="C21" s="14">
        <v>46183</v>
      </c>
      <c r="D21" s="13">
        <v>430000</v>
      </c>
      <c r="E21" s="15">
        <f t="shared" si="0"/>
        <v>4300</v>
      </c>
      <c r="F21" s="16"/>
    </row>
    <row r="22" s="2" customFormat="1" ht="18.75" spans="1:6">
      <c r="A22" s="13" t="s">
        <v>42</v>
      </c>
      <c r="B22" s="13" t="s">
        <v>43</v>
      </c>
      <c r="C22" s="14">
        <v>46183</v>
      </c>
      <c r="D22" s="13">
        <v>550000</v>
      </c>
      <c r="E22" s="15">
        <f t="shared" si="0"/>
        <v>5500</v>
      </c>
      <c r="F22" s="16"/>
    </row>
    <row r="23" s="2" customFormat="1" ht="18.75" spans="1:6">
      <c r="A23" s="13" t="s">
        <v>44</v>
      </c>
      <c r="B23" s="13" t="s">
        <v>45</v>
      </c>
      <c r="C23" s="14">
        <v>46184</v>
      </c>
      <c r="D23" s="13">
        <v>611644</v>
      </c>
      <c r="E23" s="15">
        <f t="shared" si="0"/>
        <v>6116.44</v>
      </c>
      <c r="F23" s="16"/>
    </row>
    <row r="24" s="2" customFormat="1" ht="18.75" spans="1:6">
      <c r="A24" s="13" t="s">
        <v>46</v>
      </c>
      <c r="B24" s="13" t="s">
        <v>47</v>
      </c>
      <c r="C24" s="14">
        <v>46184</v>
      </c>
      <c r="D24" s="13">
        <v>2136000</v>
      </c>
      <c r="E24" s="17">
        <f t="shared" si="0"/>
        <v>20000</v>
      </c>
      <c r="F24" s="16"/>
    </row>
    <row r="25" s="2" customFormat="1" ht="18.75" spans="1:6">
      <c r="A25" s="13" t="s">
        <v>48</v>
      </c>
      <c r="B25" s="13" t="s">
        <v>49</v>
      </c>
      <c r="C25" s="14">
        <v>46184</v>
      </c>
      <c r="D25" s="13">
        <v>1360000</v>
      </c>
      <c r="E25" s="15">
        <f t="shared" si="0"/>
        <v>13600</v>
      </c>
      <c r="F25" s="16"/>
    </row>
    <row r="26" s="2" customFormat="1" ht="18.75" spans="1:6">
      <c r="A26" s="13" t="s">
        <v>50</v>
      </c>
      <c r="B26" s="13" t="s">
        <v>51</v>
      </c>
      <c r="C26" s="14">
        <v>46184</v>
      </c>
      <c r="D26" s="13">
        <v>1300000</v>
      </c>
      <c r="E26" s="15">
        <f t="shared" si="0"/>
        <v>13000</v>
      </c>
      <c r="F26" s="16"/>
    </row>
    <row r="27" s="2" customFormat="1" ht="18.75" spans="1:6">
      <c r="A27" s="13" t="s">
        <v>52</v>
      </c>
      <c r="B27" s="13" t="s">
        <v>53</v>
      </c>
      <c r="C27" s="14">
        <v>46184</v>
      </c>
      <c r="D27" s="13">
        <v>1560000</v>
      </c>
      <c r="E27" s="15">
        <f t="shared" si="0"/>
        <v>15600</v>
      </c>
      <c r="F27" s="16"/>
    </row>
    <row r="28" s="2" customFormat="1" ht="18.75" spans="1:6">
      <c r="A28" s="13" t="s">
        <v>54</v>
      </c>
      <c r="B28" s="13" t="s">
        <v>55</v>
      </c>
      <c r="C28" s="14">
        <v>46184</v>
      </c>
      <c r="D28" s="13">
        <v>1920000</v>
      </c>
      <c r="E28" s="15">
        <f t="shared" si="0"/>
        <v>19200</v>
      </c>
      <c r="F28" s="16"/>
    </row>
    <row r="29" s="2" customFormat="1" ht="18.75" spans="1:6">
      <c r="A29" s="13" t="s">
        <v>56</v>
      </c>
      <c r="B29" s="13" t="s">
        <v>57</v>
      </c>
      <c r="C29" s="14">
        <v>46184</v>
      </c>
      <c r="D29" s="13">
        <v>950000</v>
      </c>
      <c r="E29" s="15">
        <f t="shared" si="0"/>
        <v>9500</v>
      </c>
      <c r="F29" s="16"/>
    </row>
    <row r="30" s="2" customFormat="1" ht="18.75" spans="1:6">
      <c r="A30" s="13" t="s">
        <v>58</v>
      </c>
      <c r="B30" s="13" t="s">
        <v>59</v>
      </c>
      <c r="C30" s="14">
        <v>46184</v>
      </c>
      <c r="D30" s="13">
        <v>1008000</v>
      </c>
      <c r="E30" s="15">
        <f t="shared" si="0"/>
        <v>10080</v>
      </c>
      <c r="F30" s="16"/>
    </row>
    <row r="31" s="2" customFormat="1" ht="18.75" spans="1:6">
      <c r="A31" s="13" t="s">
        <v>60</v>
      </c>
      <c r="B31" s="13" t="s">
        <v>61</v>
      </c>
      <c r="C31" s="14">
        <v>46184</v>
      </c>
      <c r="D31" s="13">
        <v>1190609</v>
      </c>
      <c r="E31" s="15">
        <f t="shared" si="0"/>
        <v>11906.09</v>
      </c>
      <c r="F31" s="16"/>
    </row>
    <row r="32" s="2" customFormat="1" ht="18.75" spans="1:6">
      <c r="A32" s="13" t="s">
        <v>62</v>
      </c>
      <c r="B32" s="13" t="s">
        <v>63</v>
      </c>
      <c r="C32" s="14">
        <v>46184</v>
      </c>
      <c r="D32" s="13">
        <v>878888</v>
      </c>
      <c r="E32" s="15">
        <f t="shared" si="0"/>
        <v>8788.88</v>
      </c>
      <c r="F32" s="16"/>
    </row>
    <row r="33" s="2" customFormat="1" ht="18.75" spans="1:6">
      <c r="A33" s="13" t="s">
        <v>64</v>
      </c>
      <c r="B33" s="13" t="s">
        <v>41</v>
      </c>
      <c r="C33" s="14">
        <v>46185</v>
      </c>
      <c r="D33" s="13">
        <v>335000</v>
      </c>
      <c r="E33" s="15">
        <f t="shared" si="0"/>
        <v>3350</v>
      </c>
      <c r="F33" s="16"/>
    </row>
    <row r="34" s="2" customFormat="1" ht="18.75" spans="1:6">
      <c r="A34" s="13" t="s">
        <v>65</v>
      </c>
      <c r="B34" s="13" t="s">
        <v>17</v>
      </c>
      <c r="C34" s="14">
        <v>46185</v>
      </c>
      <c r="D34" s="13">
        <v>500000</v>
      </c>
      <c r="E34" s="15">
        <f t="shared" si="0"/>
        <v>5000</v>
      </c>
      <c r="F34" s="16"/>
    </row>
    <row r="35" s="2" customFormat="1" ht="18.75" spans="1:6">
      <c r="A35" s="13" t="s">
        <v>66</v>
      </c>
      <c r="B35" s="13" t="s">
        <v>45</v>
      </c>
      <c r="C35" s="14">
        <v>46188</v>
      </c>
      <c r="D35" s="13">
        <v>821418</v>
      </c>
      <c r="E35" s="15">
        <f t="shared" si="0"/>
        <v>8214.18</v>
      </c>
      <c r="F35" s="16"/>
    </row>
    <row r="36" s="2" customFormat="1" ht="18.75" spans="1:6">
      <c r="A36" s="13" t="s">
        <v>67</v>
      </c>
      <c r="B36" s="13" t="s">
        <v>68</v>
      </c>
      <c r="C36" s="14">
        <v>46188</v>
      </c>
      <c r="D36" s="13">
        <v>868218</v>
      </c>
      <c r="E36" s="15">
        <f t="shared" si="0"/>
        <v>8682.18</v>
      </c>
      <c r="F36" s="16"/>
    </row>
    <row r="37" s="2" customFormat="1" ht="18.75" spans="1:6">
      <c r="A37" s="13" t="s">
        <v>69</v>
      </c>
      <c r="B37" s="13" t="s">
        <v>21</v>
      </c>
      <c r="C37" s="14">
        <v>46188</v>
      </c>
      <c r="D37" s="13">
        <v>847059</v>
      </c>
      <c r="E37" s="15">
        <f t="shared" si="0"/>
        <v>8470.59</v>
      </c>
      <c r="F37" s="16"/>
    </row>
    <row r="38" s="2" customFormat="1" ht="18.75" spans="1:6">
      <c r="A38" s="13" t="s">
        <v>70</v>
      </c>
      <c r="B38" s="13" t="s">
        <v>71</v>
      </c>
      <c r="C38" s="14">
        <v>46188</v>
      </c>
      <c r="D38" s="13">
        <v>1560000</v>
      </c>
      <c r="E38" s="15">
        <f t="shared" si="0"/>
        <v>15600</v>
      </c>
      <c r="F38" s="16"/>
    </row>
    <row r="39" s="2" customFormat="1" ht="18.75" spans="1:6">
      <c r="A39" s="13" t="s">
        <v>72</v>
      </c>
      <c r="B39" s="13" t="s">
        <v>73</v>
      </c>
      <c r="C39" s="14">
        <v>46188</v>
      </c>
      <c r="D39" s="13">
        <v>650000</v>
      </c>
      <c r="E39" s="15">
        <f t="shared" si="0"/>
        <v>6500</v>
      </c>
      <c r="F39" s="16"/>
    </row>
    <row r="40" s="2" customFormat="1" ht="18.75" spans="1:6">
      <c r="A40" s="13" t="s">
        <v>74</v>
      </c>
      <c r="B40" s="13" t="s">
        <v>75</v>
      </c>
      <c r="C40" s="14">
        <v>46188</v>
      </c>
      <c r="D40" s="13">
        <v>1464594</v>
      </c>
      <c r="E40" s="15">
        <f t="shared" si="0"/>
        <v>14645.94</v>
      </c>
      <c r="F40" s="16"/>
    </row>
    <row r="41" s="2" customFormat="1" ht="18.75" spans="1:6">
      <c r="A41" s="13" t="s">
        <v>76</v>
      </c>
      <c r="B41" s="13" t="s">
        <v>77</v>
      </c>
      <c r="C41" s="14">
        <v>46188</v>
      </c>
      <c r="D41" s="13">
        <v>1480000</v>
      </c>
      <c r="E41" s="15">
        <f t="shared" si="0"/>
        <v>14800</v>
      </c>
      <c r="F41" s="16"/>
    </row>
    <row r="42" s="2" customFormat="1" ht="18.75" spans="1:6">
      <c r="A42" s="13" t="s">
        <v>78</v>
      </c>
      <c r="B42" s="13" t="s">
        <v>79</v>
      </c>
      <c r="C42" s="14">
        <v>46188</v>
      </c>
      <c r="D42" s="13">
        <v>858824</v>
      </c>
      <c r="E42" s="15">
        <f t="shared" si="0"/>
        <v>8588.24</v>
      </c>
      <c r="F42" s="16"/>
    </row>
    <row r="43" s="2" customFormat="1" ht="18.75" spans="1:6">
      <c r="A43" s="13" t="s">
        <v>80</v>
      </c>
      <c r="B43" s="13" t="s">
        <v>81</v>
      </c>
      <c r="C43" s="14">
        <v>46188</v>
      </c>
      <c r="D43" s="13">
        <v>1625204</v>
      </c>
      <c r="E43" s="15">
        <f t="shared" si="0"/>
        <v>16252.04</v>
      </c>
      <c r="F43" s="16"/>
    </row>
    <row r="44" s="2" customFormat="1" ht="18.75" spans="1:6">
      <c r="A44" s="13" t="s">
        <v>82</v>
      </c>
      <c r="B44" s="13" t="s">
        <v>83</v>
      </c>
      <c r="C44" s="14">
        <v>46188</v>
      </c>
      <c r="D44" s="13">
        <v>1559168</v>
      </c>
      <c r="E44" s="15">
        <f t="shared" si="0"/>
        <v>15591.68</v>
      </c>
      <c r="F44" s="16"/>
    </row>
    <row r="45" s="2" customFormat="1" ht="18.75" spans="1:6">
      <c r="A45" s="13" t="s">
        <v>84</v>
      </c>
      <c r="B45" s="13" t="s">
        <v>85</v>
      </c>
      <c r="C45" s="14">
        <v>46188</v>
      </c>
      <c r="D45" s="13">
        <v>1007520</v>
      </c>
      <c r="E45" s="15">
        <f t="shared" si="0"/>
        <v>10075.2</v>
      </c>
      <c r="F45" s="16"/>
    </row>
    <row r="46" s="2" customFormat="1" ht="18.75" spans="1:6">
      <c r="A46" s="13" t="s">
        <v>86</v>
      </c>
      <c r="B46" s="13" t="s">
        <v>21</v>
      </c>
      <c r="C46" s="14">
        <v>46189</v>
      </c>
      <c r="D46" s="13">
        <v>830240</v>
      </c>
      <c r="E46" s="15">
        <f t="shared" si="0"/>
        <v>8302.4</v>
      </c>
      <c r="F46" s="16"/>
    </row>
    <row r="47" s="2" customFormat="1" ht="18.75" spans="1:6">
      <c r="A47" s="13" t="s">
        <v>87</v>
      </c>
      <c r="B47" s="13" t="s">
        <v>75</v>
      </c>
      <c r="C47" s="14">
        <v>46189</v>
      </c>
      <c r="D47" s="13">
        <v>1580000</v>
      </c>
      <c r="E47" s="15">
        <f t="shared" si="0"/>
        <v>15800</v>
      </c>
      <c r="F47" s="16"/>
    </row>
    <row r="48" s="2" customFormat="1" ht="18.75" spans="1:6">
      <c r="A48" s="13" t="s">
        <v>88</v>
      </c>
      <c r="B48" s="13" t="s">
        <v>89</v>
      </c>
      <c r="C48" s="14">
        <v>46189</v>
      </c>
      <c r="D48" s="13">
        <v>1260000</v>
      </c>
      <c r="E48" s="15">
        <f t="shared" si="0"/>
        <v>12600</v>
      </c>
      <c r="F48" s="16"/>
    </row>
    <row r="49" s="2" customFormat="1" ht="18.75" spans="1:6">
      <c r="A49" s="13" t="s">
        <v>90</v>
      </c>
      <c r="B49" s="13" t="s">
        <v>91</v>
      </c>
      <c r="C49" s="14">
        <v>46189</v>
      </c>
      <c r="D49" s="13">
        <v>1957990</v>
      </c>
      <c r="E49" s="15">
        <f t="shared" si="0"/>
        <v>19579.9</v>
      </c>
      <c r="F49" s="16"/>
    </row>
    <row r="50" s="2" customFormat="1" ht="18.75" spans="1:6">
      <c r="A50" s="13" t="s">
        <v>92</v>
      </c>
      <c r="B50" s="13" t="s">
        <v>93</v>
      </c>
      <c r="C50" s="14">
        <v>46189</v>
      </c>
      <c r="D50" s="13">
        <v>1388000</v>
      </c>
      <c r="E50" s="15">
        <f t="shared" si="0"/>
        <v>13880</v>
      </c>
      <c r="F50" s="16"/>
    </row>
    <row r="51" s="2" customFormat="1" ht="18.75" spans="1:6">
      <c r="A51" s="13" t="s">
        <v>94</v>
      </c>
      <c r="B51" s="13" t="s">
        <v>95</v>
      </c>
      <c r="C51" s="14">
        <v>46189</v>
      </c>
      <c r="D51" s="13">
        <v>1270000</v>
      </c>
      <c r="E51" s="15">
        <f t="shared" si="0"/>
        <v>12700</v>
      </c>
      <c r="F51" s="16"/>
    </row>
    <row r="52" s="2" customFormat="1" ht="18.75" spans="1:6">
      <c r="A52" s="13" t="s">
        <v>96</v>
      </c>
      <c r="B52" s="13" t="s">
        <v>14</v>
      </c>
      <c r="C52" s="14">
        <v>46189</v>
      </c>
      <c r="D52" s="13">
        <v>1268888</v>
      </c>
      <c r="E52" s="15">
        <f t="shared" si="0"/>
        <v>12688.88</v>
      </c>
      <c r="F52" s="16"/>
    </row>
    <row r="53" s="2" customFormat="1" ht="18.75" spans="1:6">
      <c r="A53" s="13" t="s">
        <v>97</v>
      </c>
      <c r="B53" s="13" t="s">
        <v>98</v>
      </c>
      <c r="C53" s="14">
        <v>46189</v>
      </c>
      <c r="D53" s="13">
        <v>590000</v>
      </c>
      <c r="E53" s="15">
        <f t="shared" si="0"/>
        <v>5900</v>
      </c>
      <c r="F53" s="16"/>
    </row>
    <row r="54" s="2" customFormat="1" ht="18.75" spans="1:6">
      <c r="A54" s="13" t="s">
        <v>99</v>
      </c>
      <c r="B54" s="13" t="s">
        <v>100</v>
      </c>
      <c r="C54" s="14">
        <v>46189</v>
      </c>
      <c r="D54" s="13">
        <v>780000</v>
      </c>
      <c r="E54" s="15">
        <f t="shared" si="0"/>
        <v>7800</v>
      </c>
      <c r="F54" s="16"/>
    </row>
    <row r="55" s="2" customFormat="1" ht="18.75" spans="1:6">
      <c r="A55" s="13" t="s">
        <v>101</v>
      </c>
      <c r="B55" s="13" t="s">
        <v>102</v>
      </c>
      <c r="C55" s="14">
        <v>46189</v>
      </c>
      <c r="D55" s="13">
        <v>870000</v>
      </c>
      <c r="E55" s="15">
        <f t="shared" si="0"/>
        <v>8700</v>
      </c>
      <c r="F55" s="16"/>
    </row>
    <row r="56" s="2" customFormat="1" ht="18.75" spans="1:6">
      <c r="A56" s="13" t="s">
        <v>103</v>
      </c>
      <c r="B56" s="13" t="s">
        <v>104</v>
      </c>
      <c r="C56" s="14">
        <v>46189</v>
      </c>
      <c r="D56" s="13">
        <v>776471</v>
      </c>
      <c r="E56" s="15">
        <f t="shared" si="0"/>
        <v>7764.71</v>
      </c>
      <c r="F56" s="16"/>
    </row>
    <row r="57" s="2" customFormat="1" ht="18.75" spans="1:6">
      <c r="A57" s="13" t="s">
        <v>105</v>
      </c>
      <c r="B57" s="13" t="s">
        <v>41</v>
      </c>
      <c r="C57" s="14">
        <v>46189</v>
      </c>
      <c r="D57" s="13">
        <v>412000</v>
      </c>
      <c r="E57" s="15">
        <f t="shared" si="0"/>
        <v>4120</v>
      </c>
      <c r="F57" s="16"/>
    </row>
    <row r="58" s="2" customFormat="1" ht="18.75" spans="1:6">
      <c r="A58" s="13" t="s">
        <v>106</v>
      </c>
      <c r="B58" s="13" t="s">
        <v>39</v>
      </c>
      <c r="C58" s="14">
        <v>46189</v>
      </c>
      <c r="D58" s="13">
        <v>610000</v>
      </c>
      <c r="E58" s="15">
        <f t="shared" si="0"/>
        <v>6100</v>
      </c>
      <c r="F58" s="16"/>
    </row>
    <row r="59" s="2" customFormat="1" ht="18.75" spans="1:6">
      <c r="A59" s="13" t="s">
        <v>107</v>
      </c>
      <c r="B59" s="13" t="s">
        <v>45</v>
      </c>
      <c r="C59" s="14">
        <v>46190</v>
      </c>
      <c r="D59" s="13">
        <v>822307</v>
      </c>
      <c r="E59" s="15">
        <f t="shared" si="0"/>
        <v>8223.07</v>
      </c>
      <c r="F59" s="16"/>
    </row>
    <row r="60" s="2" customFormat="1" ht="18.75" spans="1:6">
      <c r="A60" s="13" t="s">
        <v>108</v>
      </c>
      <c r="B60" s="13" t="s">
        <v>10</v>
      </c>
      <c r="C60" s="14">
        <v>46190</v>
      </c>
      <c r="D60" s="13">
        <v>1385000</v>
      </c>
      <c r="E60" s="15">
        <f t="shared" si="0"/>
        <v>13850</v>
      </c>
      <c r="F60" s="16"/>
    </row>
    <row r="61" s="2" customFormat="1" ht="18.75" spans="1:6">
      <c r="A61" s="13" t="s">
        <v>109</v>
      </c>
      <c r="B61" s="13" t="s">
        <v>110</v>
      </c>
      <c r="C61" s="14">
        <v>46190</v>
      </c>
      <c r="D61" s="13">
        <v>1208000</v>
      </c>
      <c r="E61" s="15">
        <f t="shared" si="0"/>
        <v>12080</v>
      </c>
      <c r="F61" s="16"/>
    </row>
    <row r="62" s="2" customFormat="1" ht="18.75" spans="1:6">
      <c r="A62" s="13" t="s">
        <v>111</v>
      </c>
      <c r="B62" s="13" t="s">
        <v>112</v>
      </c>
      <c r="C62" s="14">
        <v>46190</v>
      </c>
      <c r="D62" s="13">
        <v>583870</v>
      </c>
      <c r="E62" s="15">
        <f t="shared" si="0"/>
        <v>5838.7</v>
      </c>
      <c r="F62" s="16"/>
    </row>
    <row r="63" s="2" customFormat="1" ht="18.75" spans="1:6">
      <c r="A63" s="13" t="s">
        <v>113</v>
      </c>
      <c r="B63" s="13" t="s">
        <v>114</v>
      </c>
      <c r="C63" s="14">
        <v>46190</v>
      </c>
      <c r="D63" s="13">
        <v>1924987</v>
      </c>
      <c r="E63" s="15">
        <f t="shared" si="0"/>
        <v>19249.87</v>
      </c>
      <c r="F63" s="16"/>
    </row>
    <row r="64" s="2" customFormat="1" ht="18.75" spans="1:6">
      <c r="A64" s="13" t="s">
        <v>115</v>
      </c>
      <c r="B64" s="13" t="s">
        <v>116</v>
      </c>
      <c r="C64" s="14">
        <v>46190</v>
      </c>
      <c r="D64" s="13">
        <v>1425000</v>
      </c>
      <c r="E64" s="15">
        <f t="shared" si="0"/>
        <v>14250</v>
      </c>
      <c r="F64" s="16"/>
    </row>
    <row r="65" s="2" customFormat="1" ht="18.75" spans="1:6">
      <c r="A65" s="13" t="s">
        <v>117</v>
      </c>
      <c r="B65" s="13" t="s">
        <v>118</v>
      </c>
      <c r="C65" s="14">
        <v>46190</v>
      </c>
      <c r="D65" s="13">
        <v>1357443</v>
      </c>
      <c r="E65" s="15">
        <f t="shared" si="0"/>
        <v>13574.43</v>
      </c>
      <c r="F65" s="16"/>
    </row>
    <row r="66" s="2" customFormat="1" ht="18.75" spans="1:6">
      <c r="A66" s="13" t="s">
        <v>119</v>
      </c>
      <c r="B66" s="13" t="s">
        <v>116</v>
      </c>
      <c r="C66" s="14">
        <v>46190</v>
      </c>
      <c r="D66" s="13">
        <v>1395000</v>
      </c>
      <c r="E66" s="15">
        <f t="shared" si="0"/>
        <v>13950</v>
      </c>
      <c r="F66" s="16"/>
    </row>
    <row r="67" s="2" customFormat="1" ht="18.75" spans="1:6">
      <c r="A67" s="13" t="s">
        <v>120</v>
      </c>
      <c r="B67" s="13" t="s">
        <v>121</v>
      </c>
      <c r="C67" s="14">
        <v>46190</v>
      </c>
      <c r="D67" s="13">
        <v>768888</v>
      </c>
      <c r="E67" s="15">
        <f t="shared" si="0"/>
        <v>7688.88</v>
      </c>
      <c r="F67" s="16"/>
    </row>
    <row r="68" s="2" customFormat="1" ht="18.75" spans="1:6">
      <c r="A68" s="13" t="s">
        <v>122</v>
      </c>
      <c r="B68" s="13" t="s">
        <v>100</v>
      </c>
      <c r="C68" s="14">
        <v>46190</v>
      </c>
      <c r="D68" s="13">
        <v>740000</v>
      </c>
      <c r="E68" s="15">
        <f t="shared" ref="E68:E131" si="1">IF(D68*0.01&gt;20000,20000,D68*0.01)</f>
        <v>7400</v>
      </c>
      <c r="F68" s="16"/>
    </row>
    <row r="69" s="2" customFormat="1" ht="18.75" spans="1:6">
      <c r="A69" s="13" t="s">
        <v>123</v>
      </c>
      <c r="B69" s="13" t="s">
        <v>124</v>
      </c>
      <c r="C69" s="14">
        <v>46190</v>
      </c>
      <c r="D69" s="13">
        <v>1040000</v>
      </c>
      <c r="E69" s="15">
        <f t="shared" si="1"/>
        <v>10400</v>
      </c>
      <c r="F69" s="16"/>
    </row>
    <row r="70" s="2" customFormat="1" ht="18.75" spans="1:6">
      <c r="A70" s="13" t="s">
        <v>125</v>
      </c>
      <c r="B70" s="13" t="s">
        <v>118</v>
      </c>
      <c r="C70" s="14">
        <v>46190</v>
      </c>
      <c r="D70" s="13">
        <v>1310888</v>
      </c>
      <c r="E70" s="15">
        <f t="shared" si="1"/>
        <v>13108.88</v>
      </c>
      <c r="F70" s="16"/>
    </row>
    <row r="71" s="2" customFormat="1" ht="18.75" spans="1:6">
      <c r="A71" s="13" t="s">
        <v>126</v>
      </c>
      <c r="B71" s="13" t="s">
        <v>127</v>
      </c>
      <c r="C71" s="14">
        <v>46190</v>
      </c>
      <c r="D71" s="13">
        <v>860000</v>
      </c>
      <c r="E71" s="15">
        <f t="shared" si="1"/>
        <v>8600</v>
      </c>
      <c r="F71" s="16"/>
    </row>
    <row r="72" s="2" customFormat="1" ht="18.75" spans="1:6">
      <c r="A72" s="13" t="s">
        <v>128</v>
      </c>
      <c r="B72" s="13" t="s">
        <v>45</v>
      </c>
      <c r="C72" s="14">
        <v>46191</v>
      </c>
      <c r="D72" s="13">
        <v>801828</v>
      </c>
      <c r="E72" s="15">
        <f t="shared" si="1"/>
        <v>8018.28</v>
      </c>
      <c r="F72" s="16"/>
    </row>
    <row r="73" s="2" customFormat="1" ht="18.75" spans="1:6">
      <c r="A73" s="13" t="s">
        <v>129</v>
      </c>
      <c r="B73" s="13" t="s">
        <v>68</v>
      </c>
      <c r="C73" s="14">
        <v>46191</v>
      </c>
      <c r="D73" s="13">
        <v>929412</v>
      </c>
      <c r="E73" s="15">
        <f t="shared" si="1"/>
        <v>9294.12</v>
      </c>
      <c r="F73" s="16"/>
    </row>
    <row r="74" s="2" customFormat="1" ht="18.75" spans="1:6">
      <c r="A74" s="13" t="s">
        <v>130</v>
      </c>
      <c r="B74" s="13" t="s">
        <v>63</v>
      </c>
      <c r="C74" s="14">
        <v>46191</v>
      </c>
      <c r="D74" s="13">
        <v>750000</v>
      </c>
      <c r="E74" s="15">
        <f t="shared" si="1"/>
        <v>7500</v>
      </c>
      <c r="F74" s="16"/>
    </row>
    <row r="75" s="2" customFormat="1" ht="18.75" spans="1:6">
      <c r="A75" s="13" t="s">
        <v>131</v>
      </c>
      <c r="B75" s="13" t="s">
        <v>71</v>
      </c>
      <c r="C75" s="14">
        <v>46193</v>
      </c>
      <c r="D75" s="13">
        <v>1585000</v>
      </c>
      <c r="E75" s="15">
        <f t="shared" si="1"/>
        <v>15850</v>
      </c>
      <c r="F75" s="16"/>
    </row>
    <row r="76" s="2" customFormat="1" ht="18.75" spans="1:6">
      <c r="A76" s="13" t="s">
        <v>132</v>
      </c>
      <c r="B76" s="13" t="s">
        <v>45</v>
      </c>
      <c r="C76" s="14">
        <v>46195</v>
      </c>
      <c r="D76" s="13">
        <v>965064</v>
      </c>
      <c r="E76" s="15">
        <f t="shared" si="1"/>
        <v>9650.64</v>
      </c>
      <c r="F76" s="16"/>
    </row>
    <row r="77" s="2" customFormat="1" ht="18.75" spans="1:6">
      <c r="A77" s="13" t="s">
        <v>132</v>
      </c>
      <c r="B77" s="13" t="s">
        <v>45</v>
      </c>
      <c r="C77" s="14">
        <v>46195</v>
      </c>
      <c r="D77" s="13">
        <v>971883</v>
      </c>
      <c r="E77" s="15">
        <f t="shared" si="1"/>
        <v>9718.83</v>
      </c>
      <c r="F77" s="16"/>
    </row>
    <row r="78" s="2" customFormat="1" ht="18.75" spans="1:6">
      <c r="A78" s="13" t="s">
        <v>133</v>
      </c>
      <c r="B78" s="13" t="s">
        <v>73</v>
      </c>
      <c r="C78" s="14">
        <v>46195</v>
      </c>
      <c r="D78" s="13">
        <v>715000</v>
      </c>
      <c r="E78" s="15">
        <f t="shared" si="1"/>
        <v>7150</v>
      </c>
      <c r="F78" s="16"/>
    </row>
    <row r="79" s="2" customFormat="1" ht="18.75" spans="1:6">
      <c r="A79" s="13" t="s">
        <v>134</v>
      </c>
      <c r="B79" s="13" t="s">
        <v>135</v>
      </c>
      <c r="C79" s="14">
        <v>46195</v>
      </c>
      <c r="D79" s="13">
        <v>860000</v>
      </c>
      <c r="E79" s="15">
        <f t="shared" si="1"/>
        <v>8600</v>
      </c>
      <c r="F79" s="16"/>
    </row>
    <row r="80" s="2" customFormat="1" ht="18.75" spans="1:6">
      <c r="A80" s="13" t="s">
        <v>136</v>
      </c>
      <c r="B80" s="13" t="s">
        <v>137</v>
      </c>
      <c r="C80" s="14">
        <v>46195</v>
      </c>
      <c r="D80" s="13">
        <v>880000</v>
      </c>
      <c r="E80" s="15">
        <f t="shared" si="1"/>
        <v>8800</v>
      </c>
      <c r="F80" s="16"/>
    </row>
    <row r="81" s="2" customFormat="1" ht="18.75" spans="1:6">
      <c r="A81" s="13" t="s">
        <v>138</v>
      </c>
      <c r="B81" s="13" t="s">
        <v>139</v>
      </c>
      <c r="C81" s="14">
        <v>46195</v>
      </c>
      <c r="D81" s="13">
        <v>720000</v>
      </c>
      <c r="E81" s="15">
        <f t="shared" si="1"/>
        <v>7200</v>
      </c>
      <c r="F81" s="16"/>
    </row>
    <row r="82" s="2" customFormat="1" ht="18.75" spans="1:6">
      <c r="A82" s="13" t="s">
        <v>140</v>
      </c>
      <c r="B82" s="13" t="s">
        <v>77</v>
      </c>
      <c r="C82" s="14">
        <v>46195</v>
      </c>
      <c r="D82" s="13">
        <v>1668000</v>
      </c>
      <c r="E82" s="15">
        <f t="shared" si="1"/>
        <v>16680</v>
      </c>
      <c r="F82" s="16"/>
    </row>
    <row r="83" s="2" customFormat="1" ht="18.75" spans="1:6">
      <c r="A83" s="13" t="s">
        <v>141</v>
      </c>
      <c r="B83" s="13" t="s">
        <v>142</v>
      </c>
      <c r="C83" s="14">
        <v>46195</v>
      </c>
      <c r="D83" s="13">
        <v>1680000</v>
      </c>
      <c r="E83" s="15">
        <f t="shared" si="1"/>
        <v>16800</v>
      </c>
      <c r="F83" s="16"/>
    </row>
    <row r="84" s="2" customFormat="1" ht="18.75" spans="1:6">
      <c r="A84" s="13" t="s">
        <v>143</v>
      </c>
      <c r="B84" s="13" t="s">
        <v>144</v>
      </c>
      <c r="C84" s="14">
        <v>46195</v>
      </c>
      <c r="D84" s="13">
        <v>1562750</v>
      </c>
      <c r="E84" s="15">
        <f t="shared" si="1"/>
        <v>15627.5</v>
      </c>
      <c r="F84" s="16"/>
    </row>
    <row r="85" s="2" customFormat="1" ht="18.75" spans="1:6">
      <c r="A85" s="13" t="s">
        <v>145</v>
      </c>
      <c r="B85" s="13" t="s">
        <v>146</v>
      </c>
      <c r="C85" s="14">
        <v>46195</v>
      </c>
      <c r="D85" s="13">
        <v>995000</v>
      </c>
      <c r="E85" s="15">
        <f t="shared" si="1"/>
        <v>9950</v>
      </c>
      <c r="F85" s="16"/>
    </row>
    <row r="86" s="2" customFormat="1" ht="18.75" spans="1:6">
      <c r="A86" s="13" t="s">
        <v>147</v>
      </c>
      <c r="B86" s="13" t="s">
        <v>148</v>
      </c>
      <c r="C86" s="14">
        <v>46195</v>
      </c>
      <c r="D86" s="13">
        <v>851716</v>
      </c>
      <c r="E86" s="15">
        <f t="shared" si="1"/>
        <v>8517.16</v>
      </c>
      <c r="F86" s="16"/>
    </row>
    <row r="87" s="2" customFormat="1" ht="18.75" spans="1:6">
      <c r="A87" s="13" t="s">
        <v>149</v>
      </c>
      <c r="B87" s="13" t="s">
        <v>100</v>
      </c>
      <c r="C87" s="14">
        <v>46195</v>
      </c>
      <c r="D87" s="13">
        <v>1093800</v>
      </c>
      <c r="E87" s="15">
        <f t="shared" si="1"/>
        <v>10938</v>
      </c>
      <c r="F87" s="16"/>
    </row>
    <row r="88" s="2" customFormat="1" ht="18.75" spans="1:6">
      <c r="A88" s="13" t="s">
        <v>150</v>
      </c>
      <c r="B88" s="13" t="s">
        <v>151</v>
      </c>
      <c r="C88" s="14">
        <v>46195</v>
      </c>
      <c r="D88" s="13">
        <v>985000</v>
      </c>
      <c r="E88" s="15">
        <f t="shared" si="1"/>
        <v>9850</v>
      </c>
      <c r="F88" s="16"/>
    </row>
    <row r="89" s="2" customFormat="1" ht="18.75" spans="1:6">
      <c r="A89" s="13" t="s">
        <v>152</v>
      </c>
      <c r="B89" s="13" t="s">
        <v>153</v>
      </c>
      <c r="C89" s="14">
        <v>46195</v>
      </c>
      <c r="D89" s="13">
        <v>1055000</v>
      </c>
      <c r="E89" s="15">
        <f t="shared" si="1"/>
        <v>10550</v>
      </c>
      <c r="F89" s="16"/>
    </row>
    <row r="90" s="2" customFormat="1" ht="18.75" spans="1:6">
      <c r="A90" s="13" t="s">
        <v>154</v>
      </c>
      <c r="B90" s="13" t="s">
        <v>155</v>
      </c>
      <c r="C90" s="14">
        <v>46195</v>
      </c>
      <c r="D90" s="13">
        <v>993792</v>
      </c>
      <c r="E90" s="15">
        <f t="shared" si="1"/>
        <v>9937.92</v>
      </c>
      <c r="F90" s="16"/>
    </row>
    <row r="91" s="2" customFormat="1" ht="18.75" spans="1:6">
      <c r="A91" s="13" t="s">
        <v>156</v>
      </c>
      <c r="B91" s="13" t="s">
        <v>157</v>
      </c>
      <c r="C91" s="14">
        <v>46195</v>
      </c>
      <c r="D91" s="13">
        <v>1170000</v>
      </c>
      <c r="E91" s="15">
        <f t="shared" si="1"/>
        <v>11700</v>
      </c>
      <c r="F91" s="16"/>
    </row>
    <row r="92" s="2" customFormat="1" ht="18.75" spans="1:6">
      <c r="A92" s="13" t="s">
        <v>158</v>
      </c>
      <c r="B92" s="13" t="s">
        <v>110</v>
      </c>
      <c r="C92" s="14">
        <v>46196</v>
      </c>
      <c r="D92" s="13">
        <v>1280000</v>
      </c>
      <c r="E92" s="15">
        <f t="shared" si="1"/>
        <v>12800</v>
      </c>
      <c r="F92" s="16"/>
    </row>
    <row r="93" s="2" customFormat="1" ht="18.75" spans="1:6">
      <c r="A93" s="13" t="s">
        <v>159</v>
      </c>
      <c r="B93" s="13" t="s">
        <v>160</v>
      </c>
      <c r="C93" s="14">
        <v>46196</v>
      </c>
      <c r="D93" s="13">
        <v>740000</v>
      </c>
      <c r="E93" s="15">
        <f t="shared" si="1"/>
        <v>7400</v>
      </c>
      <c r="F93" s="16"/>
    </row>
    <row r="94" s="2" customFormat="1" ht="18.75" spans="1:6">
      <c r="A94" s="13" t="s">
        <v>161</v>
      </c>
      <c r="B94" s="13" t="s">
        <v>162</v>
      </c>
      <c r="C94" s="14">
        <v>46196</v>
      </c>
      <c r="D94" s="13">
        <v>1144002</v>
      </c>
      <c r="E94" s="15">
        <f t="shared" si="1"/>
        <v>11440.02</v>
      </c>
      <c r="F94" s="16"/>
    </row>
    <row r="95" s="2" customFormat="1" ht="18.75" spans="1:6">
      <c r="A95" s="13" t="s">
        <v>163</v>
      </c>
      <c r="B95" s="13" t="s">
        <v>116</v>
      </c>
      <c r="C95" s="14">
        <v>46196</v>
      </c>
      <c r="D95" s="13">
        <v>1230000</v>
      </c>
      <c r="E95" s="15">
        <f t="shared" si="1"/>
        <v>12300</v>
      </c>
      <c r="F95" s="16"/>
    </row>
    <row r="96" s="2" customFormat="1" ht="18.75" spans="1:6">
      <c r="A96" s="13" t="s">
        <v>164</v>
      </c>
      <c r="B96" s="13" t="s">
        <v>116</v>
      </c>
      <c r="C96" s="14">
        <v>46196</v>
      </c>
      <c r="D96" s="13">
        <v>1420000</v>
      </c>
      <c r="E96" s="15">
        <f t="shared" si="1"/>
        <v>14200</v>
      </c>
      <c r="F96" s="16"/>
    </row>
    <row r="97" s="2" customFormat="1" ht="18.75" spans="1:6">
      <c r="A97" s="13" t="s">
        <v>165</v>
      </c>
      <c r="B97" s="13" t="s">
        <v>166</v>
      </c>
      <c r="C97" s="14">
        <v>46196</v>
      </c>
      <c r="D97" s="13">
        <v>979104</v>
      </c>
      <c r="E97" s="15">
        <f t="shared" si="1"/>
        <v>9791.04</v>
      </c>
      <c r="F97" s="16"/>
    </row>
    <row r="98" s="2" customFormat="1" ht="18.75" spans="1:6">
      <c r="A98" s="13" t="s">
        <v>167</v>
      </c>
      <c r="B98" s="13" t="s">
        <v>168</v>
      </c>
      <c r="C98" s="14">
        <v>46196</v>
      </c>
      <c r="D98" s="13">
        <v>670590</v>
      </c>
      <c r="E98" s="15">
        <f t="shared" si="1"/>
        <v>6705.9</v>
      </c>
      <c r="F98" s="16"/>
    </row>
    <row r="99" s="2" customFormat="1" ht="18.75" spans="1:6">
      <c r="A99" s="13" t="s">
        <v>169</v>
      </c>
      <c r="B99" s="13" t="s">
        <v>170</v>
      </c>
      <c r="C99" s="14">
        <v>46197</v>
      </c>
      <c r="D99" s="13">
        <v>700000</v>
      </c>
      <c r="E99" s="15">
        <f t="shared" si="1"/>
        <v>7000</v>
      </c>
      <c r="F99" s="16"/>
    </row>
    <row r="100" s="2" customFormat="1" ht="18.75" spans="1:6">
      <c r="A100" s="13" t="s">
        <v>171</v>
      </c>
      <c r="B100" s="13" t="s">
        <v>170</v>
      </c>
      <c r="C100" s="14">
        <v>46197</v>
      </c>
      <c r="D100" s="13">
        <v>980000</v>
      </c>
      <c r="E100" s="15">
        <f t="shared" si="1"/>
        <v>9800</v>
      </c>
      <c r="F100" s="16"/>
    </row>
    <row r="101" s="2" customFormat="1" ht="18.75" spans="1:6">
      <c r="A101" s="13" t="s">
        <v>172</v>
      </c>
      <c r="B101" s="13" t="s">
        <v>51</v>
      </c>
      <c r="C101" s="14">
        <v>46197</v>
      </c>
      <c r="D101" s="13">
        <v>1190000</v>
      </c>
      <c r="E101" s="15">
        <f t="shared" si="1"/>
        <v>11900</v>
      </c>
      <c r="F101" s="16"/>
    </row>
    <row r="102" s="2" customFormat="1" ht="18.75" spans="1:6">
      <c r="A102" s="13" t="s">
        <v>173</v>
      </c>
      <c r="B102" s="13" t="s">
        <v>174</v>
      </c>
      <c r="C102" s="14">
        <v>46197</v>
      </c>
      <c r="D102" s="13">
        <v>952122</v>
      </c>
      <c r="E102" s="15">
        <f t="shared" si="1"/>
        <v>9521.22</v>
      </c>
      <c r="F102" s="16"/>
    </row>
    <row r="103" s="2" customFormat="1" ht="18.75" spans="1:6">
      <c r="A103" s="13" t="s">
        <v>175</v>
      </c>
      <c r="B103" s="13" t="s">
        <v>114</v>
      </c>
      <c r="C103" s="14">
        <v>46197</v>
      </c>
      <c r="D103" s="13">
        <v>1070000</v>
      </c>
      <c r="E103" s="15">
        <f t="shared" si="1"/>
        <v>10700</v>
      </c>
      <c r="F103" s="16"/>
    </row>
    <row r="104" s="2" customFormat="1" ht="18.75" spans="1:6">
      <c r="A104" s="13" t="s">
        <v>176</v>
      </c>
      <c r="B104" s="13" t="s">
        <v>177</v>
      </c>
      <c r="C104" s="14">
        <v>46197</v>
      </c>
      <c r="D104" s="13">
        <v>1127000</v>
      </c>
      <c r="E104" s="15">
        <f t="shared" si="1"/>
        <v>11270</v>
      </c>
      <c r="F104" s="16"/>
    </row>
    <row r="105" s="2" customFormat="1" ht="18.75" spans="1:6">
      <c r="A105" s="13" t="s">
        <v>178</v>
      </c>
      <c r="B105" s="13" t="s">
        <v>116</v>
      </c>
      <c r="C105" s="14">
        <v>46197</v>
      </c>
      <c r="D105" s="13">
        <v>1075000</v>
      </c>
      <c r="E105" s="15">
        <f t="shared" si="1"/>
        <v>10750</v>
      </c>
      <c r="F105" s="16"/>
    </row>
    <row r="106" s="2" customFormat="1" ht="18.75" spans="1:6">
      <c r="A106" s="13" t="s">
        <v>179</v>
      </c>
      <c r="B106" s="13" t="s">
        <v>116</v>
      </c>
      <c r="C106" s="14">
        <v>46197</v>
      </c>
      <c r="D106" s="13">
        <v>1390000</v>
      </c>
      <c r="E106" s="15">
        <f t="shared" si="1"/>
        <v>13900</v>
      </c>
      <c r="F106" s="16"/>
    </row>
    <row r="107" s="2" customFormat="1" ht="18.75" spans="1:6">
      <c r="A107" s="13" t="s">
        <v>180</v>
      </c>
      <c r="B107" s="13" t="s">
        <v>181</v>
      </c>
      <c r="C107" s="14">
        <v>46197</v>
      </c>
      <c r="D107" s="13">
        <v>765145</v>
      </c>
      <c r="E107" s="15">
        <f t="shared" si="1"/>
        <v>7651.45</v>
      </c>
      <c r="F107" s="16"/>
    </row>
    <row r="108" s="2" customFormat="1" ht="18.75" spans="1:6">
      <c r="A108" s="13" t="s">
        <v>182</v>
      </c>
      <c r="B108" s="13" t="s">
        <v>183</v>
      </c>
      <c r="C108" s="14">
        <v>46197</v>
      </c>
      <c r="D108" s="13">
        <v>650000</v>
      </c>
      <c r="E108" s="15">
        <f t="shared" si="1"/>
        <v>6500</v>
      </c>
      <c r="F108" s="16"/>
    </row>
    <row r="109" s="2" customFormat="1" ht="18.75" spans="1:6">
      <c r="A109" s="13" t="s">
        <v>184</v>
      </c>
      <c r="B109" s="13" t="s">
        <v>185</v>
      </c>
      <c r="C109" s="14">
        <v>46198</v>
      </c>
      <c r="D109" s="13">
        <v>1110800</v>
      </c>
      <c r="E109" s="15">
        <f t="shared" si="1"/>
        <v>11108</v>
      </c>
      <c r="F109" s="16"/>
    </row>
    <row r="110" s="2" customFormat="1" ht="18.75" spans="1:6">
      <c r="A110" s="13" t="s">
        <v>186</v>
      </c>
      <c r="B110" s="13" t="s">
        <v>185</v>
      </c>
      <c r="C110" s="14">
        <v>46198</v>
      </c>
      <c r="D110" s="13">
        <v>2180000</v>
      </c>
      <c r="E110" s="17">
        <f t="shared" si="1"/>
        <v>20000</v>
      </c>
      <c r="F110" s="16"/>
    </row>
    <row r="111" s="2" customFormat="1" ht="18.75" spans="1:6">
      <c r="A111" s="13" t="s">
        <v>187</v>
      </c>
      <c r="B111" s="13" t="s">
        <v>188</v>
      </c>
      <c r="C111" s="14">
        <v>46198</v>
      </c>
      <c r="D111" s="13">
        <v>1773480</v>
      </c>
      <c r="E111" s="15">
        <f t="shared" si="1"/>
        <v>17734.8</v>
      </c>
      <c r="F111" s="16"/>
    </row>
    <row r="112" s="2" customFormat="1" ht="18.75" spans="1:6">
      <c r="A112" s="13" t="s">
        <v>189</v>
      </c>
      <c r="B112" s="13" t="s">
        <v>190</v>
      </c>
      <c r="C112" s="14">
        <v>46198</v>
      </c>
      <c r="D112" s="13">
        <v>880000</v>
      </c>
      <c r="E112" s="15">
        <f t="shared" si="1"/>
        <v>8800</v>
      </c>
      <c r="F112" s="16"/>
    </row>
    <row r="113" s="2" customFormat="1" ht="18.75" spans="1:6">
      <c r="A113" s="13" t="s">
        <v>191</v>
      </c>
      <c r="B113" s="13" t="s">
        <v>192</v>
      </c>
      <c r="C113" s="14">
        <v>46198</v>
      </c>
      <c r="D113" s="13">
        <v>1035000</v>
      </c>
      <c r="E113" s="15">
        <f t="shared" si="1"/>
        <v>10350</v>
      </c>
      <c r="F113" s="16"/>
    </row>
    <row r="114" s="2" customFormat="1" ht="18.75" spans="1:6">
      <c r="A114" s="13" t="s">
        <v>193</v>
      </c>
      <c r="B114" s="13" t="s">
        <v>194</v>
      </c>
      <c r="C114" s="14">
        <v>46198</v>
      </c>
      <c r="D114" s="13">
        <v>1703350</v>
      </c>
      <c r="E114" s="15">
        <f t="shared" si="1"/>
        <v>17033.5</v>
      </c>
      <c r="F114" s="16"/>
    </row>
    <row r="115" s="2" customFormat="1" ht="18.75" spans="1:6">
      <c r="A115" s="13" t="s">
        <v>195</v>
      </c>
      <c r="B115" s="13" t="s">
        <v>153</v>
      </c>
      <c r="C115" s="14">
        <v>46198</v>
      </c>
      <c r="D115" s="13">
        <v>1080000</v>
      </c>
      <c r="E115" s="15">
        <f t="shared" si="1"/>
        <v>10800</v>
      </c>
      <c r="F115" s="16"/>
    </row>
    <row r="116" s="2" customFormat="1" ht="18.75" spans="1:6">
      <c r="A116" s="13" t="s">
        <v>196</v>
      </c>
      <c r="B116" s="13" t="s">
        <v>39</v>
      </c>
      <c r="C116" s="14">
        <v>46198</v>
      </c>
      <c r="D116" s="13">
        <v>623530</v>
      </c>
      <c r="E116" s="15">
        <f t="shared" si="1"/>
        <v>6235.3</v>
      </c>
      <c r="F116" s="16"/>
    </row>
    <row r="117" s="2" customFormat="1" ht="18.75" spans="1:6">
      <c r="A117" s="13" t="s">
        <v>197</v>
      </c>
      <c r="B117" s="13" t="s">
        <v>10</v>
      </c>
      <c r="C117" s="14">
        <v>46199</v>
      </c>
      <c r="D117" s="13">
        <v>1395000</v>
      </c>
      <c r="E117" s="15">
        <f t="shared" si="1"/>
        <v>13950</v>
      </c>
      <c r="F117" s="16"/>
    </row>
    <row r="118" s="2" customFormat="1" ht="18.75" spans="1:6">
      <c r="A118" s="13" t="s">
        <v>198</v>
      </c>
      <c r="B118" s="13" t="s">
        <v>199</v>
      </c>
      <c r="C118" s="14">
        <v>46199</v>
      </c>
      <c r="D118" s="13">
        <v>2996691</v>
      </c>
      <c r="E118" s="17">
        <f t="shared" si="1"/>
        <v>20000</v>
      </c>
      <c r="F118" s="16"/>
    </row>
    <row r="119" s="2" customFormat="1" ht="18.75" spans="1:6">
      <c r="A119" s="13" t="s">
        <v>200</v>
      </c>
      <c r="B119" s="13" t="s">
        <v>199</v>
      </c>
      <c r="C119" s="14">
        <v>46199</v>
      </c>
      <c r="D119" s="13">
        <v>3000000</v>
      </c>
      <c r="E119" s="17">
        <f t="shared" si="1"/>
        <v>20000</v>
      </c>
      <c r="F119" s="16"/>
    </row>
    <row r="120" s="2" customFormat="1" ht="18.75" spans="1:6">
      <c r="A120" s="13" t="s">
        <v>201</v>
      </c>
      <c r="B120" s="13" t="s">
        <v>202</v>
      </c>
      <c r="C120" s="14">
        <v>46199</v>
      </c>
      <c r="D120" s="13">
        <v>1200000</v>
      </c>
      <c r="E120" s="15">
        <f t="shared" si="1"/>
        <v>12000</v>
      </c>
      <c r="F120" s="16"/>
    </row>
    <row r="121" s="2" customFormat="1" ht="18.75" spans="1:6">
      <c r="A121" s="13" t="s">
        <v>203</v>
      </c>
      <c r="B121" s="13" t="s">
        <v>73</v>
      </c>
      <c r="C121" s="14">
        <v>46199</v>
      </c>
      <c r="D121" s="13">
        <v>912960</v>
      </c>
      <c r="E121" s="15">
        <f t="shared" si="1"/>
        <v>9129.6</v>
      </c>
      <c r="F121" s="16"/>
    </row>
    <row r="122" s="2" customFormat="1" ht="18.75" spans="1:6">
      <c r="A122" s="13" t="s">
        <v>204</v>
      </c>
      <c r="B122" s="13" t="s">
        <v>93</v>
      </c>
      <c r="C122" s="14">
        <v>46199</v>
      </c>
      <c r="D122" s="13">
        <v>1016928</v>
      </c>
      <c r="E122" s="15">
        <f t="shared" si="1"/>
        <v>10169.28</v>
      </c>
      <c r="F122" s="16"/>
    </row>
    <row r="123" s="2" customFormat="1" ht="18.75" spans="1:6">
      <c r="A123" s="13" t="s">
        <v>204</v>
      </c>
      <c r="B123" s="13" t="s">
        <v>93</v>
      </c>
      <c r="C123" s="14">
        <v>46199</v>
      </c>
      <c r="D123" s="13">
        <v>1178408</v>
      </c>
      <c r="E123" s="15">
        <f t="shared" si="1"/>
        <v>11784.08</v>
      </c>
      <c r="F123" s="16"/>
    </row>
    <row r="124" s="2" customFormat="1" ht="18.75" spans="1:6">
      <c r="A124" s="13" t="s">
        <v>205</v>
      </c>
      <c r="B124" s="13" t="s">
        <v>93</v>
      </c>
      <c r="C124" s="14">
        <v>46199</v>
      </c>
      <c r="D124" s="13">
        <v>1150000</v>
      </c>
      <c r="E124" s="15">
        <f t="shared" si="1"/>
        <v>11500</v>
      </c>
      <c r="F124" s="16"/>
    </row>
    <row r="125" s="2" customFormat="1" ht="18.75" spans="1:6">
      <c r="A125" s="13" t="s">
        <v>206</v>
      </c>
      <c r="B125" s="13" t="s">
        <v>77</v>
      </c>
      <c r="C125" s="14">
        <v>46199</v>
      </c>
      <c r="D125" s="13">
        <v>1667598</v>
      </c>
      <c r="E125" s="15">
        <f t="shared" si="1"/>
        <v>16675.98</v>
      </c>
      <c r="F125" s="16"/>
    </row>
    <row r="126" s="2" customFormat="1" ht="18.75" spans="1:6">
      <c r="A126" s="13" t="s">
        <v>207</v>
      </c>
      <c r="B126" s="13" t="s">
        <v>208</v>
      </c>
      <c r="C126" s="14">
        <v>46199</v>
      </c>
      <c r="D126" s="13">
        <v>962088</v>
      </c>
      <c r="E126" s="15">
        <f t="shared" si="1"/>
        <v>9620.88</v>
      </c>
      <c r="F126" s="16"/>
    </row>
    <row r="127" s="2" customFormat="1" ht="18.75" spans="1:6">
      <c r="A127" s="13" t="s">
        <v>209</v>
      </c>
      <c r="B127" s="13" t="s">
        <v>144</v>
      </c>
      <c r="C127" s="14">
        <v>46199</v>
      </c>
      <c r="D127" s="13">
        <v>1044500</v>
      </c>
      <c r="E127" s="15">
        <f t="shared" si="1"/>
        <v>10445</v>
      </c>
      <c r="F127" s="16"/>
    </row>
    <row r="128" s="2" customFormat="1" ht="18.75" spans="1:6">
      <c r="A128" s="13" t="s">
        <v>210</v>
      </c>
      <c r="B128" s="13" t="s">
        <v>14</v>
      </c>
      <c r="C128" s="14">
        <v>46199</v>
      </c>
      <c r="D128" s="13">
        <v>1270000</v>
      </c>
      <c r="E128" s="15">
        <f t="shared" si="1"/>
        <v>12700</v>
      </c>
      <c r="F128" s="16"/>
    </row>
    <row r="129" s="2" customFormat="1" ht="18.75" spans="1:6">
      <c r="A129" s="13" t="s">
        <v>211</v>
      </c>
      <c r="B129" s="13" t="s">
        <v>208</v>
      </c>
      <c r="C129" s="14">
        <v>46199</v>
      </c>
      <c r="D129" s="13">
        <v>976000</v>
      </c>
      <c r="E129" s="15">
        <f t="shared" si="1"/>
        <v>9760</v>
      </c>
      <c r="F129" s="16"/>
    </row>
    <row r="130" s="2" customFormat="1" ht="18.75" spans="1:6">
      <c r="A130" s="13" t="s">
        <v>212</v>
      </c>
      <c r="B130" s="13" t="s">
        <v>208</v>
      </c>
      <c r="C130" s="14">
        <v>46199</v>
      </c>
      <c r="D130" s="13">
        <v>946888</v>
      </c>
      <c r="E130" s="15">
        <f t="shared" si="1"/>
        <v>9468.88</v>
      </c>
      <c r="F130" s="16"/>
    </row>
    <row r="131" s="2" customFormat="1" ht="18.75" spans="1:6">
      <c r="A131" s="13" t="s">
        <v>213</v>
      </c>
      <c r="B131" s="13" t="s">
        <v>14</v>
      </c>
      <c r="C131" s="14">
        <v>46199</v>
      </c>
      <c r="D131" s="13">
        <v>999000</v>
      </c>
      <c r="E131" s="15">
        <f t="shared" si="1"/>
        <v>9990</v>
      </c>
      <c r="F131" s="16"/>
    </row>
    <row r="132" s="2" customFormat="1" ht="18.75" spans="1:6">
      <c r="A132" s="13" t="s">
        <v>214</v>
      </c>
      <c r="B132" s="13" t="s">
        <v>57</v>
      </c>
      <c r="C132" s="14">
        <v>46199</v>
      </c>
      <c r="D132" s="13">
        <v>988000</v>
      </c>
      <c r="E132" s="15">
        <f t="shared" ref="E132:E195" si="2">IF(D132*0.01&gt;20000,20000,D132*0.01)</f>
        <v>9880</v>
      </c>
      <c r="F132" s="16"/>
    </row>
    <row r="133" s="2" customFormat="1" ht="18.75" spans="1:6">
      <c r="A133" s="13" t="s">
        <v>215</v>
      </c>
      <c r="B133" s="13" t="s">
        <v>153</v>
      </c>
      <c r="C133" s="14">
        <v>46199</v>
      </c>
      <c r="D133" s="13">
        <v>744800</v>
      </c>
      <c r="E133" s="15">
        <f t="shared" si="2"/>
        <v>7448</v>
      </c>
      <c r="F133" s="16"/>
    </row>
    <row r="134" s="2" customFormat="1" ht="18.75" spans="1:6">
      <c r="A134" s="13" t="s">
        <v>216</v>
      </c>
      <c r="B134" s="13" t="s">
        <v>85</v>
      </c>
      <c r="C134" s="14">
        <v>46199</v>
      </c>
      <c r="D134" s="13">
        <v>1452255</v>
      </c>
      <c r="E134" s="15">
        <f t="shared" si="2"/>
        <v>14522.55</v>
      </c>
      <c r="F134" s="16"/>
    </row>
    <row r="135" s="2" customFormat="1" ht="18.75" spans="1:6">
      <c r="A135" s="13" t="s">
        <v>217</v>
      </c>
      <c r="B135" s="13" t="s">
        <v>127</v>
      </c>
      <c r="C135" s="14">
        <v>46199</v>
      </c>
      <c r="D135" s="13">
        <v>830000</v>
      </c>
      <c r="E135" s="15">
        <f t="shared" si="2"/>
        <v>8300</v>
      </c>
      <c r="F135" s="16"/>
    </row>
    <row r="136" s="2" customFormat="1" ht="18.75" spans="1:6">
      <c r="A136" s="13" t="s">
        <v>218</v>
      </c>
      <c r="B136" s="13" t="s">
        <v>219</v>
      </c>
      <c r="C136" s="14">
        <v>46199</v>
      </c>
      <c r="D136" s="13">
        <v>1393560</v>
      </c>
      <c r="E136" s="15">
        <f t="shared" si="2"/>
        <v>13935.6</v>
      </c>
      <c r="F136" s="16"/>
    </row>
    <row r="137" s="2" customFormat="1" ht="18.75" spans="1:6">
      <c r="A137" s="13" t="s">
        <v>220</v>
      </c>
      <c r="B137" s="13" t="s">
        <v>221</v>
      </c>
      <c r="C137" s="14">
        <v>46199</v>
      </c>
      <c r="D137" s="13">
        <v>1097349</v>
      </c>
      <c r="E137" s="15">
        <f t="shared" si="2"/>
        <v>10973.49</v>
      </c>
      <c r="F137" s="16"/>
    </row>
    <row r="138" s="2" customFormat="1" ht="18.75" spans="1:6">
      <c r="A138" s="13" t="s">
        <v>222</v>
      </c>
      <c r="B138" s="13" t="s">
        <v>223</v>
      </c>
      <c r="C138" s="14">
        <v>46200</v>
      </c>
      <c r="D138" s="13">
        <v>980000</v>
      </c>
      <c r="E138" s="15">
        <f t="shared" si="2"/>
        <v>9800</v>
      </c>
      <c r="F138" s="16"/>
    </row>
    <row r="139" s="2" customFormat="1" ht="18.75" spans="1:6">
      <c r="A139" s="13" t="s">
        <v>224</v>
      </c>
      <c r="B139" s="13" t="s">
        <v>225</v>
      </c>
      <c r="C139" s="14">
        <v>46200</v>
      </c>
      <c r="D139" s="13">
        <v>1500000</v>
      </c>
      <c r="E139" s="15">
        <f t="shared" si="2"/>
        <v>15000</v>
      </c>
      <c r="F139" s="16"/>
    </row>
    <row r="140" s="2" customFormat="1" ht="18.75" spans="1:6">
      <c r="A140" s="13" t="s">
        <v>226</v>
      </c>
      <c r="B140" s="13" t="s">
        <v>160</v>
      </c>
      <c r="C140" s="14">
        <v>46200</v>
      </c>
      <c r="D140" s="13">
        <v>760000</v>
      </c>
      <c r="E140" s="15">
        <f t="shared" si="2"/>
        <v>7600</v>
      </c>
      <c r="F140" s="16"/>
    </row>
    <row r="141" s="2" customFormat="1" ht="18.75" spans="1:6">
      <c r="A141" s="13" t="s">
        <v>227</v>
      </c>
      <c r="B141" s="13" t="s">
        <v>85</v>
      </c>
      <c r="C141" s="14">
        <v>46201</v>
      </c>
      <c r="D141" s="13">
        <v>1073745</v>
      </c>
      <c r="E141" s="15">
        <f t="shared" si="2"/>
        <v>10737.45</v>
      </c>
      <c r="F141" s="16"/>
    </row>
    <row r="142" s="2" customFormat="1" ht="18.75" spans="1:6">
      <c r="A142" s="13" t="s">
        <v>228</v>
      </c>
      <c r="B142" s="13" t="s">
        <v>229</v>
      </c>
      <c r="C142" s="14">
        <v>46202</v>
      </c>
      <c r="D142" s="13">
        <v>1530000</v>
      </c>
      <c r="E142" s="15">
        <f t="shared" si="2"/>
        <v>15300</v>
      </c>
      <c r="F142" s="16"/>
    </row>
    <row r="143" s="2" customFormat="1" ht="18.75" spans="1:6">
      <c r="A143" s="13" t="s">
        <v>230</v>
      </c>
      <c r="B143" s="13" t="s">
        <v>231</v>
      </c>
      <c r="C143" s="14">
        <v>46202</v>
      </c>
      <c r="D143" s="13">
        <v>1100000</v>
      </c>
      <c r="E143" s="15">
        <f t="shared" si="2"/>
        <v>11000</v>
      </c>
      <c r="F143" s="16"/>
    </row>
    <row r="144" s="2" customFormat="1" ht="18.75" spans="1:6">
      <c r="A144" s="13" t="s">
        <v>232</v>
      </c>
      <c r="B144" s="13" t="s">
        <v>233</v>
      </c>
      <c r="C144" s="14">
        <v>46202</v>
      </c>
      <c r="D144" s="13">
        <v>1701000</v>
      </c>
      <c r="E144" s="15">
        <f t="shared" si="2"/>
        <v>17010</v>
      </c>
      <c r="F144" s="16"/>
    </row>
    <row r="145" s="2" customFormat="1" ht="18.75" spans="1:6">
      <c r="A145" s="13" t="s">
        <v>234</v>
      </c>
      <c r="B145" s="13" t="s">
        <v>192</v>
      </c>
      <c r="C145" s="14">
        <v>46202</v>
      </c>
      <c r="D145" s="13">
        <v>838000</v>
      </c>
      <c r="E145" s="15">
        <f t="shared" si="2"/>
        <v>8380</v>
      </c>
      <c r="F145" s="16"/>
    </row>
    <row r="146" s="2" customFormat="1" ht="18.75" spans="1:6">
      <c r="A146" s="13" t="s">
        <v>235</v>
      </c>
      <c r="B146" s="13" t="s">
        <v>194</v>
      </c>
      <c r="C146" s="14">
        <v>46202</v>
      </c>
      <c r="D146" s="13">
        <v>1230000</v>
      </c>
      <c r="E146" s="15">
        <f t="shared" si="2"/>
        <v>12300</v>
      </c>
      <c r="F146" s="16"/>
    </row>
    <row r="147" s="2" customFormat="1" ht="18.75" spans="1:6">
      <c r="A147" s="13" t="s">
        <v>236</v>
      </c>
      <c r="B147" s="13" t="s">
        <v>146</v>
      </c>
      <c r="C147" s="14">
        <v>46202</v>
      </c>
      <c r="D147" s="13">
        <v>990000</v>
      </c>
      <c r="E147" s="15">
        <f t="shared" si="2"/>
        <v>9900</v>
      </c>
      <c r="F147" s="16"/>
    </row>
    <row r="148" s="2" customFormat="1" ht="18.75" spans="1:6">
      <c r="A148" s="13" t="s">
        <v>237</v>
      </c>
      <c r="B148" s="13" t="s">
        <v>238</v>
      </c>
      <c r="C148" s="14">
        <v>46202</v>
      </c>
      <c r="D148" s="13">
        <v>890000</v>
      </c>
      <c r="E148" s="15">
        <f t="shared" si="2"/>
        <v>8900</v>
      </c>
      <c r="F148" s="16"/>
    </row>
    <row r="149" s="2" customFormat="1" ht="18.75" spans="1:6">
      <c r="A149" s="13" t="s">
        <v>239</v>
      </c>
      <c r="B149" s="13" t="s">
        <v>14</v>
      </c>
      <c r="C149" s="14">
        <v>46202</v>
      </c>
      <c r="D149" s="13">
        <v>980000</v>
      </c>
      <c r="E149" s="15">
        <f t="shared" si="2"/>
        <v>9800</v>
      </c>
      <c r="F149" s="16"/>
    </row>
    <row r="150" s="2" customFormat="1" ht="18.75" spans="1:6">
      <c r="A150" s="13" t="s">
        <v>240</v>
      </c>
      <c r="B150" s="13" t="s">
        <v>241</v>
      </c>
      <c r="C150" s="14">
        <v>46202</v>
      </c>
      <c r="D150" s="13">
        <v>750000</v>
      </c>
      <c r="E150" s="15">
        <f t="shared" si="2"/>
        <v>7500</v>
      </c>
      <c r="F150" s="16"/>
    </row>
    <row r="151" s="2" customFormat="1" ht="18.75" spans="1:6">
      <c r="A151" s="13" t="s">
        <v>242</v>
      </c>
      <c r="B151" s="13" t="s">
        <v>243</v>
      </c>
      <c r="C151" s="14">
        <v>46202</v>
      </c>
      <c r="D151" s="13">
        <v>2000000</v>
      </c>
      <c r="E151" s="17">
        <f t="shared" si="2"/>
        <v>20000</v>
      </c>
      <c r="F151" s="16"/>
    </row>
    <row r="152" s="2" customFormat="1" ht="18.75" spans="1:6">
      <c r="A152" s="13" t="s">
        <v>244</v>
      </c>
      <c r="B152" s="13" t="s">
        <v>41</v>
      </c>
      <c r="C152" s="14">
        <v>46202</v>
      </c>
      <c r="D152" s="13">
        <v>299000</v>
      </c>
      <c r="E152" s="15">
        <f t="shared" si="2"/>
        <v>2990</v>
      </c>
      <c r="F152" s="16"/>
    </row>
    <row r="153" s="2" customFormat="1" ht="18.75" spans="1:6">
      <c r="A153" s="13" t="s">
        <v>244</v>
      </c>
      <c r="B153" s="13" t="s">
        <v>41</v>
      </c>
      <c r="C153" s="14">
        <v>46202</v>
      </c>
      <c r="D153" s="13">
        <v>299000</v>
      </c>
      <c r="E153" s="15">
        <f t="shared" si="2"/>
        <v>2990</v>
      </c>
      <c r="F153" s="16"/>
    </row>
    <row r="154" s="2" customFormat="1" ht="18.75" spans="1:6">
      <c r="A154" s="13" t="s">
        <v>244</v>
      </c>
      <c r="B154" s="13" t="s">
        <v>41</v>
      </c>
      <c r="C154" s="14">
        <v>46202</v>
      </c>
      <c r="D154" s="13">
        <v>299000</v>
      </c>
      <c r="E154" s="15">
        <f t="shared" si="2"/>
        <v>2990</v>
      </c>
      <c r="F154" s="16"/>
    </row>
    <row r="155" s="2" customFormat="1" ht="18.75" spans="1:6">
      <c r="A155" s="13" t="s">
        <v>244</v>
      </c>
      <c r="B155" s="13" t="s">
        <v>41</v>
      </c>
      <c r="C155" s="14">
        <v>46202</v>
      </c>
      <c r="D155" s="13">
        <v>299000</v>
      </c>
      <c r="E155" s="15">
        <f t="shared" si="2"/>
        <v>2990</v>
      </c>
      <c r="F155" s="16"/>
    </row>
    <row r="156" s="2" customFormat="1" ht="18.75" spans="1:6">
      <c r="A156" s="13" t="s">
        <v>244</v>
      </c>
      <c r="B156" s="13" t="s">
        <v>41</v>
      </c>
      <c r="C156" s="14">
        <v>46202</v>
      </c>
      <c r="D156" s="13">
        <v>345216</v>
      </c>
      <c r="E156" s="15">
        <f t="shared" si="2"/>
        <v>3452.16</v>
      </c>
      <c r="F156" s="16"/>
    </row>
    <row r="157" s="2" customFormat="1" ht="18.75" spans="1:6">
      <c r="A157" s="13" t="s">
        <v>244</v>
      </c>
      <c r="B157" s="13" t="s">
        <v>41</v>
      </c>
      <c r="C157" s="14">
        <v>46202</v>
      </c>
      <c r="D157" s="13">
        <v>345216</v>
      </c>
      <c r="E157" s="15">
        <f t="shared" si="2"/>
        <v>3452.16</v>
      </c>
      <c r="F157" s="16"/>
    </row>
    <row r="158" s="2" customFormat="1" ht="18.75" spans="1:6">
      <c r="A158" s="13" t="s">
        <v>244</v>
      </c>
      <c r="B158" s="13" t="s">
        <v>41</v>
      </c>
      <c r="C158" s="14">
        <v>46202</v>
      </c>
      <c r="D158" s="13">
        <v>299000</v>
      </c>
      <c r="E158" s="15">
        <f t="shared" si="2"/>
        <v>2990</v>
      </c>
      <c r="F158" s="16"/>
    </row>
    <row r="159" s="2" customFormat="1" ht="18.75" spans="1:6">
      <c r="A159" s="13" t="s">
        <v>245</v>
      </c>
      <c r="B159" s="13" t="s">
        <v>246</v>
      </c>
      <c r="C159" s="14">
        <v>46203</v>
      </c>
      <c r="D159" s="13">
        <v>786565</v>
      </c>
      <c r="E159" s="15">
        <f t="shared" si="2"/>
        <v>7865.65</v>
      </c>
      <c r="F159" s="16"/>
    </row>
    <row r="160" s="2" customFormat="1" ht="18.75" spans="1:6">
      <c r="A160" s="13" t="s">
        <v>247</v>
      </c>
      <c r="B160" s="13" t="s">
        <v>10</v>
      </c>
      <c r="C160" s="14">
        <v>46203</v>
      </c>
      <c r="D160" s="13">
        <v>1731895</v>
      </c>
      <c r="E160" s="15">
        <f t="shared" si="2"/>
        <v>17318.95</v>
      </c>
      <c r="F160" s="16"/>
    </row>
    <row r="161" s="2" customFormat="1" ht="18.75" spans="1:6">
      <c r="A161" s="13" t="s">
        <v>248</v>
      </c>
      <c r="B161" s="13" t="s">
        <v>10</v>
      </c>
      <c r="C161" s="14">
        <v>46203</v>
      </c>
      <c r="D161" s="13">
        <v>1506000</v>
      </c>
      <c r="E161" s="15">
        <f t="shared" si="2"/>
        <v>15060</v>
      </c>
      <c r="F161" s="16"/>
    </row>
    <row r="162" s="2" customFormat="1" ht="18.75" spans="1:6">
      <c r="A162" s="13" t="s">
        <v>249</v>
      </c>
      <c r="B162" s="13" t="s">
        <v>10</v>
      </c>
      <c r="C162" s="14">
        <v>46203</v>
      </c>
      <c r="D162" s="13">
        <v>1780000</v>
      </c>
      <c r="E162" s="15">
        <f t="shared" si="2"/>
        <v>17800</v>
      </c>
      <c r="F162" s="16"/>
    </row>
    <row r="163" s="2" customFormat="1" ht="18.75" spans="1:6">
      <c r="A163" s="13" t="s">
        <v>250</v>
      </c>
      <c r="B163" s="13" t="s">
        <v>251</v>
      </c>
      <c r="C163" s="14">
        <v>46203</v>
      </c>
      <c r="D163" s="13">
        <v>1190000</v>
      </c>
      <c r="E163" s="15">
        <f t="shared" si="2"/>
        <v>11900</v>
      </c>
      <c r="F163" s="16"/>
    </row>
    <row r="164" s="2" customFormat="1" ht="18.75" spans="1:6">
      <c r="A164" s="13" t="s">
        <v>252</v>
      </c>
      <c r="B164" s="13" t="s">
        <v>85</v>
      </c>
      <c r="C164" s="14">
        <v>46203</v>
      </c>
      <c r="D164" s="13">
        <v>985000</v>
      </c>
      <c r="E164" s="15">
        <f t="shared" si="2"/>
        <v>9850</v>
      </c>
      <c r="F164" s="16"/>
    </row>
    <row r="165" s="2" customFormat="1" ht="18.75" spans="1:6">
      <c r="A165" s="13" t="s">
        <v>253</v>
      </c>
      <c r="B165" s="13" t="s">
        <v>254</v>
      </c>
      <c r="C165" s="14">
        <v>46203</v>
      </c>
      <c r="D165" s="13">
        <v>1020873</v>
      </c>
      <c r="E165" s="15">
        <f t="shared" si="2"/>
        <v>10208.73</v>
      </c>
      <c r="F165" s="16"/>
    </row>
    <row r="166" s="2" customFormat="1" ht="18.75" spans="1:6">
      <c r="A166" s="13" t="s">
        <v>255</v>
      </c>
      <c r="B166" s="13" t="s">
        <v>256</v>
      </c>
      <c r="C166" s="14">
        <v>46203</v>
      </c>
      <c r="D166" s="13">
        <v>1080000</v>
      </c>
      <c r="E166" s="15">
        <f t="shared" si="2"/>
        <v>10800</v>
      </c>
      <c r="F166" s="16"/>
    </row>
    <row r="167" s="2" customFormat="1" ht="18.75" spans="1:6">
      <c r="A167" s="13" t="s">
        <v>257</v>
      </c>
      <c r="B167" s="13" t="s">
        <v>127</v>
      </c>
      <c r="C167" s="14">
        <v>46203</v>
      </c>
      <c r="D167" s="13">
        <v>830000</v>
      </c>
      <c r="E167" s="15">
        <f t="shared" si="2"/>
        <v>8300</v>
      </c>
      <c r="F167" s="16"/>
    </row>
    <row r="168" s="2" customFormat="1" ht="18.75" spans="1:6">
      <c r="A168" s="13" t="s">
        <v>258</v>
      </c>
      <c r="B168" s="13" t="s">
        <v>127</v>
      </c>
      <c r="C168" s="14">
        <v>46203</v>
      </c>
      <c r="D168" s="13">
        <v>1030000</v>
      </c>
      <c r="E168" s="15">
        <f t="shared" si="2"/>
        <v>10300</v>
      </c>
      <c r="F168" s="16"/>
    </row>
    <row r="169" s="2" customFormat="1" ht="18.75" spans="1:6">
      <c r="A169" s="13" t="s">
        <v>259</v>
      </c>
      <c r="B169" s="13" t="s">
        <v>260</v>
      </c>
      <c r="C169" s="14">
        <v>46203</v>
      </c>
      <c r="D169" s="13">
        <v>690000</v>
      </c>
      <c r="E169" s="15">
        <f t="shared" si="2"/>
        <v>6900</v>
      </c>
      <c r="F169" s="16"/>
    </row>
    <row r="170" s="2" customFormat="1" ht="18.75" spans="1:6">
      <c r="A170" s="13" t="s">
        <v>261</v>
      </c>
      <c r="B170" s="13" t="s">
        <v>262</v>
      </c>
      <c r="C170" s="14">
        <v>46203</v>
      </c>
      <c r="D170" s="13">
        <v>930000</v>
      </c>
      <c r="E170" s="15">
        <f t="shared" si="2"/>
        <v>9300</v>
      </c>
      <c r="F170" s="16"/>
    </row>
    <row r="171" s="2" customFormat="1" ht="18.75" spans="1:6">
      <c r="A171" s="13" t="s">
        <v>244</v>
      </c>
      <c r="B171" s="13" t="s">
        <v>41</v>
      </c>
      <c r="C171" s="14">
        <v>46203</v>
      </c>
      <c r="D171" s="13">
        <v>345216</v>
      </c>
      <c r="E171" s="15">
        <f t="shared" si="2"/>
        <v>3452.16</v>
      </c>
      <c r="F171" s="16"/>
    </row>
    <row r="172" s="2" customFormat="1" ht="18.75" spans="1:6">
      <c r="A172" s="13" t="s">
        <v>244</v>
      </c>
      <c r="B172" s="13" t="s">
        <v>41</v>
      </c>
      <c r="C172" s="14">
        <v>46203</v>
      </c>
      <c r="D172" s="13">
        <v>345216</v>
      </c>
      <c r="E172" s="15">
        <f t="shared" si="2"/>
        <v>3452.16</v>
      </c>
      <c r="F172" s="16"/>
    </row>
    <row r="173" s="2" customFormat="1" ht="18.75" spans="1:6">
      <c r="A173" s="13" t="s">
        <v>244</v>
      </c>
      <c r="B173" s="13" t="s">
        <v>41</v>
      </c>
      <c r="C173" s="14">
        <v>46203</v>
      </c>
      <c r="D173" s="13">
        <v>345216</v>
      </c>
      <c r="E173" s="15">
        <f t="shared" si="2"/>
        <v>3452.16</v>
      </c>
      <c r="F173" s="16"/>
    </row>
    <row r="174" s="2" customFormat="1" ht="18.75" spans="1:6">
      <c r="A174" s="13" t="s">
        <v>244</v>
      </c>
      <c r="B174" s="13" t="s">
        <v>41</v>
      </c>
      <c r="C174" s="14">
        <v>46203</v>
      </c>
      <c r="D174" s="13">
        <v>345216</v>
      </c>
      <c r="E174" s="15">
        <f t="shared" si="2"/>
        <v>3452.16</v>
      </c>
      <c r="F174" s="16"/>
    </row>
    <row r="175" s="2" customFormat="1" ht="18.75" spans="1:6">
      <c r="A175" s="13" t="s">
        <v>244</v>
      </c>
      <c r="B175" s="13" t="s">
        <v>41</v>
      </c>
      <c r="C175" s="14">
        <v>46203</v>
      </c>
      <c r="D175" s="13">
        <v>345216</v>
      </c>
      <c r="E175" s="15">
        <f t="shared" si="2"/>
        <v>3452.16</v>
      </c>
      <c r="F175" s="16"/>
    </row>
    <row r="176" s="2" customFormat="1" ht="18.75" spans="1:6">
      <c r="A176" s="13" t="s">
        <v>244</v>
      </c>
      <c r="B176" s="13" t="s">
        <v>41</v>
      </c>
      <c r="C176" s="14">
        <v>46203</v>
      </c>
      <c r="D176" s="13">
        <v>345216</v>
      </c>
      <c r="E176" s="15">
        <f t="shared" si="2"/>
        <v>3452.16</v>
      </c>
      <c r="F176" s="16"/>
    </row>
    <row r="177" s="2" customFormat="1" ht="18.75" spans="1:6">
      <c r="A177" s="13" t="s">
        <v>244</v>
      </c>
      <c r="B177" s="13" t="s">
        <v>41</v>
      </c>
      <c r="C177" s="14">
        <v>46203</v>
      </c>
      <c r="D177" s="13">
        <v>345216</v>
      </c>
      <c r="E177" s="15">
        <f t="shared" si="2"/>
        <v>3452.16</v>
      </c>
      <c r="F177" s="16"/>
    </row>
    <row r="178" s="2" customFormat="1" ht="18.75" spans="1:6">
      <c r="A178" s="13" t="s">
        <v>244</v>
      </c>
      <c r="B178" s="13" t="s">
        <v>41</v>
      </c>
      <c r="C178" s="14">
        <v>46203</v>
      </c>
      <c r="D178" s="13">
        <v>345216</v>
      </c>
      <c r="E178" s="15">
        <f t="shared" si="2"/>
        <v>3452.16</v>
      </c>
      <c r="F178" s="16"/>
    </row>
    <row r="179" s="2" customFormat="1" ht="18.75" spans="1:6">
      <c r="A179" s="13" t="s">
        <v>244</v>
      </c>
      <c r="B179" s="13" t="s">
        <v>41</v>
      </c>
      <c r="C179" s="14">
        <v>46203</v>
      </c>
      <c r="D179" s="13">
        <v>345216</v>
      </c>
      <c r="E179" s="15">
        <f t="shared" si="2"/>
        <v>3452.16</v>
      </c>
      <c r="F179" s="16"/>
    </row>
    <row r="180" s="2" customFormat="1" ht="18.75" spans="1:6">
      <c r="A180" s="13" t="s">
        <v>244</v>
      </c>
      <c r="B180" s="13" t="s">
        <v>41</v>
      </c>
      <c r="C180" s="14">
        <v>46203</v>
      </c>
      <c r="D180" s="13">
        <v>345216</v>
      </c>
      <c r="E180" s="15">
        <f t="shared" si="2"/>
        <v>3452.16</v>
      </c>
      <c r="F180" s="16"/>
    </row>
    <row r="181" s="2" customFormat="1" ht="18.75" spans="1:6">
      <c r="A181" s="13" t="s">
        <v>244</v>
      </c>
      <c r="B181" s="13" t="s">
        <v>41</v>
      </c>
      <c r="C181" s="14">
        <v>46203</v>
      </c>
      <c r="D181" s="13">
        <v>345216</v>
      </c>
      <c r="E181" s="15">
        <f t="shared" si="2"/>
        <v>3452.16</v>
      </c>
      <c r="F181" s="16"/>
    </row>
    <row r="182" s="2" customFormat="1" ht="18.75" spans="1:6">
      <c r="A182" s="13" t="s">
        <v>263</v>
      </c>
      <c r="B182" s="13" t="s">
        <v>10</v>
      </c>
      <c r="C182" s="14">
        <v>46204</v>
      </c>
      <c r="D182" s="13">
        <v>1627032</v>
      </c>
      <c r="E182" s="15">
        <f t="shared" si="2"/>
        <v>16270.32</v>
      </c>
      <c r="F182" s="16"/>
    </row>
    <row r="183" s="2" customFormat="1" ht="18.75" spans="1:6">
      <c r="A183" s="13" t="s">
        <v>264</v>
      </c>
      <c r="B183" s="13" t="s">
        <v>51</v>
      </c>
      <c r="C183" s="14">
        <v>46204</v>
      </c>
      <c r="D183" s="13">
        <v>1350000</v>
      </c>
      <c r="E183" s="15">
        <f t="shared" si="2"/>
        <v>13500</v>
      </c>
      <c r="F183" s="16"/>
    </row>
    <row r="184" s="2" customFormat="1" ht="18.75" spans="1:6">
      <c r="A184" s="13" t="s">
        <v>265</v>
      </c>
      <c r="B184" s="13" t="s">
        <v>266</v>
      </c>
      <c r="C184" s="14">
        <v>46204</v>
      </c>
      <c r="D184" s="13">
        <v>1063612</v>
      </c>
      <c r="E184" s="15">
        <f t="shared" si="2"/>
        <v>10636.12</v>
      </c>
      <c r="F184" s="16"/>
    </row>
    <row r="185" s="2" customFormat="1" ht="18.75" spans="1:6">
      <c r="A185" s="13" t="s">
        <v>267</v>
      </c>
      <c r="B185" s="13" t="s">
        <v>268</v>
      </c>
      <c r="C185" s="14">
        <v>46204</v>
      </c>
      <c r="D185" s="13">
        <v>964706</v>
      </c>
      <c r="E185" s="15">
        <f t="shared" si="2"/>
        <v>9647.06</v>
      </c>
      <c r="F185" s="16"/>
    </row>
    <row r="186" s="2" customFormat="1" ht="18.75" spans="1:6">
      <c r="A186" s="13" t="s">
        <v>269</v>
      </c>
      <c r="B186" s="13" t="s">
        <v>174</v>
      </c>
      <c r="C186" s="14">
        <v>46204</v>
      </c>
      <c r="D186" s="13">
        <v>955299</v>
      </c>
      <c r="E186" s="15">
        <f t="shared" si="2"/>
        <v>9552.99</v>
      </c>
      <c r="F186" s="16"/>
    </row>
    <row r="187" s="2" customFormat="1" ht="18.75" spans="1:6">
      <c r="A187" s="13" t="s">
        <v>269</v>
      </c>
      <c r="B187" s="13" t="s">
        <v>174</v>
      </c>
      <c r="C187" s="14">
        <v>46204</v>
      </c>
      <c r="D187" s="13">
        <v>997376</v>
      </c>
      <c r="E187" s="15">
        <f t="shared" si="2"/>
        <v>9973.76</v>
      </c>
      <c r="F187" s="16"/>
    </row>
    <row r="188" s="2" customFormat="1" ht="18.75" spans="1:6">
      <c r="A188" s="13" t="s">
        <v>270</v>
      </c>
      <c r="B188" s="13" t="s">
        <v>271</v>
      </c>
      <c r="C188" s="14">
        <v>46204</v>
      </c>
      <c r="D188" s="13">
        <v>942032</v>
      </c>
      <c r="E188" s="15">
        <f t="shared" si="2"/>
        <v>9420.32</v>
      </c>
      <c r="F188" s="16"/>
    </row>
    <row r="189" s="2" customFormat="1" ht="18.75" spans="1:6">
      <c r="A189" s="13" t="s">
        <v>272</v>
      </c>
      <c r="B189" s="13" t="s">
        <v>273</v>
      </c>
      <c r="C189" s="14">
        <v>46204</v>
      </c>
      <c r="D189" s="13">
        <v>1562190</v>
      </c>
      <c r="E189" s="15">
        <f t="shared" si="2"/>
        <v>15621.9</v>
      </c>
      <c r="F189" s="16"/>
    </row>
    <row r="190" s="2" customFormat="1" ht="18.75" spans="1:6">
      <c r="A190" s="13" t="s">
        <v>274</v>
      </c>
      <c r="B190" s="13" t="s">
        <v>275</v>
      </c>
      <c r="C190" s="14">
        <v>46204</v>
      </c>
      <c r="D190" s="13">
        <v>2009999</v>
      </c>
      <c r="E190" s="17">
        <f t="shared" si="2"/>
        <v>20000</v>
      </c>
      <c r="F190" s="16"/>
    </row>
    <row r="191" s="2" customFormat="1" ht="18.75" spans="1:6">
      <c r="A191" s="13" t="s">
        <v>276</v>
      </c>
      <c r="B191" s="13" t="s">
        <v>81</v>
      </c>
      <c r="C191" s="14">
        <v>46204</v>
      </c>
      <c r="D191" s="13">
        <v>1410000</v>
      </c>
      <c r="E191" s="15">
        <f t="shared" si="2"/>
        <v>14100</v>
      </c>
      <c r="F191" s="16"/>
    </row>
    <row r="192" s="2" customFormat="1" ht="18.75" spans="1:6">
      <c r="A192" s="13" t="s">
        <v>277</v>
      </c>
      <c r="B192" s="13" t="s">
        <v>93</v>
      </c>
      <c r="C192" s="14">
        <v>46204</v>
      </c>
      <c r="D192" s="13">
        <v>1360000</v>
      </c>
      <c r="E192" s="15">
        <f t="shared" si="2"/>
        <v>13600</v>
      </c>
      <c r="F192" s="16"/>
    </row>
    <row r="193" s="2" customFormat="1" ht="18.75" spans="1:6">
      <c r="A193" s="13" t="s">
        <v>278</v>
      </c>
      <c r="B193" s="13" t="s">
        <v>279</v>
      </c>
      <c r="C193" s="14">
        <v>46204</v>
      </c>
      <c r="D193" s="13">
        <v>1199524</v>
      </c>
      <c r="E193" s="15">
        <f t="shared" si="2"/>
        <v>11995.24</v>
      </c>
      <c r="F193" s="16"/>
    </row>
    <row r="194" s="2" customFormat="1" ht="18.75" spans="1:6">
      <c r="A194" s="13" t="s">
        <v>280</v>
      </c>
      <c r="B194" s="13" t="s">
        <v>238</v>
      </c>
      <c r="C194" s="14">
        <v>46204</v>
      </c>
      <c r="D194" s="13">
        <v>800000</v>
      </c>
      <c r="E194" s="15">
        <f t="shared" si="2"/>
        <v>8000</v>
      </c>
      <c r="F194" s="16"/>
    </row>
    <row r="195" s="2" customFormat="1" ht="18.75" spans="1:6">
      <c r="A195" s="13" t="s">
        <v>281</v>
      </c>
      <c r="B195" s="13" t="s">
        <v>116</v>
      </c>
      <c r="C195" s="14">
        <v>46204</v>
      </c>
      <c r="D195" s="13">
        <v>1380000</v>
      </c>
      <c r="E195" s="15">
        <f t="shared" si="2"/>
        <v>13800</v>
      </c>
      <c r="F195" s="16"/>
    </row>
    <row r="196" s="2" customFormat="1" ht="18.75" spans="1:6">
      <c r="A196" s="13" t="s">
        <v>282</v>
      </c>
      <c r="B196" s="13" t="s">
        <v>118</v>
      </c>
      <c r="C196" s="14">
        <v>46204</v>
      </c>
      <c r="D196" s="13">
        <v>1310000</v>
      </c>
      <c r="E196" s="15">
        <f t="shared" ref="E196:E259" si="3">IF(D196*0.01&gt;20000,20000,D196*0.01)</f>
        <v>13100</v>
      </c>
      <c r="F196" s="16"/>
    </row>
    <row r="197" s="2" customFormat="1" ht="18.75" spans="1:6">
      <c r="A197" s="13" t="s">
        <v>283</v>
      </c>
      <c r="B197" s="13" t="s">
        <v>102</v>
      </c>
      <c r="C197" s="14">
        <v>46204</v>
      </c>
      <c r="D197" s="13">
        <v>900000</v>
      </c>
      <c r="E197" s="15">
        <f t="shared" si="3"/>
        <v>9000</v>
      </c>
      <c r="F197" s="16"/>
    </row>
    <row r="198" s="2" customFormat="1" ht="18.75" spans="1:6">
      <c r="A198" s="13" t="s">
        <v>244</v>
      </c>
      <c r="B198" s="13" t="s">
        <v>41</v>
      </c>
      <c r="C198" s="14">
        <v>46204</v>
      </c>
      <c r="D198" s="13">
        <v>345216</v>
      </c>
      <c r="E198" s="15">
        <f t="shared" si="3"/>
        <v>3452.16</v>
      </c>
      <c r="F198" s="16"/>
    </row>
    <row r="199" s="2" customFormat="1" ht="18.75" spans="1:6">
      <c r="A199" s="13" t="s">
        <v>284</v>
      </c>
      <c r="B199" s="13" t="s">
        <v>45</v>
      </c>
      <c r="C199" s="14">
        <v>46205</v>
      </c>
      <c r="D199" s="13">
        <v>907730</v>
      </c>
      <c r="E199" s="15">
        <f t="shared" si="3"/>
        <v>9077.3</v>
      </c>
      <c r="F199" s="16"/>
    </row>
    <row r="200" s="2" customFormat="1" ht="18.75" spans="1:6">
      <c r="A200" s="13" t="s">
        <v>285</v>
      </c>
      <c r="B200" s="13" t="s">
        <v>286</v>
      </c>
      <c r="C200" s="14">
        <v>46205</v>
      </c>
      <c r="D200" s="13">
        <v>1123740</v>
      </c>
      <c r="E200" s="15">
        <f t="shared" si="3"/>
        <v>11237.4</v>
      </c>
      <c r="F200" s="16"/>
    </row>
    <row r="201" s="2" customFormat="1" ht="18.75" spans="1:6">
      <c r="A201" s="13" t="s">
        <v>287</v>
      </c>
      <c r="B201" s="13" t="s">
        <v>73</v>
      </c>
      <c r="C201" s="14">
        <v>46205</v>
      </c>
      <c r="D201" s="13">
        <v>713000</v>
      </c>
      <c r="E201" s="15">
        <f t="shared" si="3"/>
        <v>7130</v>
      </c>
      <c r="F201" s="16"/>
    </row>
    <row r="202" s="2" customFormat="1" ht="18.75" spans="1:6">
      <c r="A202" s="13" t="s">
        <v>288</v>
      </c>
      <c r="B202" s="13" t="s">
        <v>273</v>
      </c>
      <c r="C202" s="14">
        <v>46205</v>
      </c>
      <c r="D202" s="13">
        <v>1590273</v>
      </c>
      <c r="E202" s="15">
        <f t="shared" si="3"/>
        <v>15902.73</v>
      </c>
      <c r="F202" s="16"/>
    </row>
    <row r="203" s="2" customFormat="1" ht="18.75" spans="1:6">
      <c r="A203" s="13" t="s">
        <v>289</v>
      </c>
      <c r="B203" s="13" t="s">
        <v>290</v>
      </c>
      <c r="C203" s="14">
        <v>46205</v>
      </c>
      <c r="D203" s="13">
        <v>1860000</v>
      </c>
      <c r="E203" s="15">
        <f t="shared" si="3"/>
        <v>18600</v>
      </c>
      <c r="F203" s="16"/>
    </row>
    <row r="204" s="2" customFormat="1" ht="18.75" spans="1:6">
      <c r="A204" s="13" t="s">
        <v>291</v>
      </c>
      <c r="B204" s="13" t="s">
        <v>292</v>
      </c>
      <c r="C204" s="14">
        <v>46205</v>
      </c>
      <c r="D204" s="13">
        <v>980096</v>
      </c>
      <c r="E204" s="15">
        <f t="shared" si="3"/>
        <v>9800.96</v>
      </c>
      <c r="F204" s="16"/>
    </row>
    <row r="205" s="2" customFormat="1" ht="18.75" spans="1:6">
      <c r="A205" s="13" t="s">
        <v>293</v>
      </c>
      <c r="B205" s="13" t="s">
        <v>294</v>
      </c>
      <c r="C205" s="14">
        <v>46205</v>
      </c>
      <c r="D205" s="13">
        <v>1216011</v>
      </c>
      <c r="E205" s="15">
        <f t="shared" si="3"/>
        <v>12160.11</v>
      </c>
      <c r="F205" s="16"/>
    </row>
    <row r="206" s="2" customFormat="1" ht="18.75" spans="1:6">
      <c r="A206" s="13" t="s">
        <v>295</v>
      </c>
      <c r="B206" s="13" t="s">
        <v>185</v>
      </c>
      <c r="C206" s="14">
        <v>46205</v>
      </c>
      <c r="D206" s="13">
        <v>2020000</v>
      </c>
      <c r="E206" s="17">
        <f t="shared" si="3"/>
        <v>20000</v>
      </c>
      <c r="F206" s="16"/>
    </row>
    <row r="207" s="2" customFormat="1" ht="18.75" spans="1:6">
      <c r="A207" s="13" t="s">
        <v>296</v>
      </c>
      <c r="B207" s="13" t="s">
        <v>271</v>
      </c>
      <c r="C207" s="14">
        <v>46205</v>
      </c>
      <c r="D207" s="13">
        <v>983288</v>
      </c>
      <c r="E207" s="15">
        <f t="shared" si="3"/>
        <v>9832.88</v>
      </c>
      <c r="F207" s="16"/>
    </row>
    <row r="208" s="2" customFormat="1" ht="18.75" spans="1:6">
      <c r="A208" s="13" t="s">
        <v>297</v>
      </c>
      <c r="B208" s="13" t="s">
        <v>73</v>
      </c>
      <c r="C208" s="14">
        <v>46205</v>
      </c>
      <c r="D208" s="13">
        <v>906000</v>
      </c>
      <c r="E208" s="15">
        <f t="shared" si="3"/>
        <v>9060</v>
      </c>
      <c r="F208" s="16"/>
    </row>
    <row r="209" s="2" customFormat="1" ht="18.75" spans="1:6">
      <c r="A209" s="13" t="s">
        <v>298</v>
      </c>
      <c r="B209" s="13" t="s">
        <v>199</v>
      </c>
      <c r="C209" s="14">
        <v>46205</v>
      </c>
      <c r="D209" s="13">
        <v>3000000</v>
      </c>
      <c r="E209" s="17">
        <f t="shared" si="3"/>
        <v>20000</v>
      </c>
      <c r="F209" s="16"/>
    </row>
    <row r="210" s="2" customFormat="1" ht="18.75" spans="1:6">
      <c r="A210" s="13" t="s">
        <v>299</v>
      </c>
      <c r="B210" s="13" t="s">
        <v>300</v>
      </c>
      <c r="C210" s="14">
        <v>46205</v>
      </c>
      <c r="D210" s="13">
        <v>1333356</v>
      </c>
      <c r="E210" s="15">
        <f t="shared" si="3"/>
        <v>13333.56</v>
      </c>
      <c r="F210" s="16"/>
    </row>
    <row r="211" s="2" customFormat="1" ht="18.75" spans="1:6">
      <c r="A211" s="13" t="s">
        <v>301</v>
      </c>
      <c r="B211" s="13" t="s">
        <v>190</v>
      </c>
      <c r="C211" s="14">
        <v>46205</v>
      </c>
      <c r="D211" s="13">
        <v>886000</v>
      </c>
      <c r="E211" s="15">
        <f t="shared" si="3"/>
        <v>8860</v>
      </c>
      <c r="F211" s="16"/>
    </row>
    <row r="212" s="2" customFormat="1" ht="18.75" spans="1:6">
      <c r="A212" s="13" t="s">
        <v>302</v>
      </c>
      <c r="B212" s="13" t="s">
        <v>231</v>
      </c>
      <c r="C212" s="14">
        <v>46205</v>
      </c>
      <c r="D212" s="13">
        <v>1070420</v>
      </c>
      <c r="E212" s="15">
        <f t="shared" si="3"/>
        <v>10704.2</v>
      </c>
      <c r="F212" s="16"/>
    </row>
    <row r="213" s="2" customFormat="1" ht="18.75" spans="1:6">
      <c r="A213" s="13" t="s">
        <v>303</v>
      </c>
      <c r="B213" s="13" t="s">
        <v>81</v>
      </c>
      <c r="C213" s="14">
        <v>46205</v>
      </c>
      <c r="D213" s="13">
        <v>1607175</v>
      </c>
      <c r="E213" s="15">
        <f t="shared" si="3"/>
        <v>16071.75</v>
      </c>
      <c r="F213" s="16"/>
    </row>
    <row r="214" s="2" customFormat="1" ht="18.75" spans="1:6">
      <c r="A214" s="13" t="s">
        <v>304</v>
      </c>
      <c r="B214" s="13" t="s">
        <v>305</v>
      </c>
      <c r="C214" s="14">
        <v>46205</v>
      </c>
      <c r="D214" s="13">
        <v>1280000</v>
      </c>
      <c r="E214" s="15">
        <f t="shared" si="3"/>
        <v>12800</v>
      </c>
      <c r="F214" s="16"/>
    </row>
    <row r="215" s="2" customFormat="1" ht="18.75" spans="1:6">
      <c r="A215" s="13" t="s">
        <v>306</v>
      </c>
      <c r="B215" s="13" t="s">
        <v>307</v>
      </c>
      <c r="C215" s="14">
        <v>46205</v>
      </c>
      <c r="D215" s="13">
        <v>888629</v>
      </c>
      <c r="E215" s="15">
        <f t="shared" si="3"/>
        <v>8886.29</v>
      </c>
      <c r="F215" s="16"/>
    </row>
    <row r="216" s="2" customFormat="1" ht="18.75" spans="1:6">
      <c r="A216" s="13" t="s">
        <v>308</v>
      </c>
      <c r="B216" s="13" t="s">
        <v>177</v>
      </c>
      <c r="C216" s="14">
        <v>46205</v>
      </c>
      <c r="D216" s="13">
        <v>847700</v>
      </c>
      <c r="E216" s="15">
        <f t="shared" si="3"/>
        <v>8477</v>
      </c>
      <c r="F216" s="16"/>
    </row>
    <row r="217" s="2" customFormat="1" ht="18.75" spans="1:6">
      <c r="A217" s="13" t="s">
        <v>309</v>
      </c>
      <c r="B217" s="13" t="s">
        <v>14</v>
      </c>
      <c r="C217" s="14">
        <v>46205</v>
      </c>
      <c r="D217" s="13" t="s">
        <v>310</v>
      </c>
      <c r="E217" s="15">
        <f t="shared" si="3"/>
        <v>10188.88</v>
      </c>
      <c r="F217" s="16"/>
    </row>
    <row r="218" s="2" customFormat="1" ht="18.75" spans="1:6">
      <c r="A218" s="13" t="s">
        <v>311</v>
      </c>
      <c r="B218" s="13" t="s">
        <v>312</v>
      </c>
      <c r="C218" s="14">
        <v>46205</v>
      </c>
      <c r="D218" s="13">
        <v>1245112</v>
      </c>
      <c r="E218" s="15">
        <f t="shared" si="3"/>
        <v>12451.12</v>
      </c>
      <c r="F218" s="16"/>
    </row>
    <row r="219" s="2" customFormat="1" ht="18.75" spans="1:6">
      <c r="A219" s="13" t="s">
        <v>313</v>
      </c>
      <c r="B219" s="13" t="s">
        <v>21</v>
      </c>
      <c r="C219" s="14">
        <v>46206</v>
      </c>
      <c r="D219" s="13">
        <v>655000</v>
      </c>
      <c r="E219" s="15">
        <f t="shared" si="3"/>
        <v>6550</v>
      </c>
      <c r="F219" s="16"/>
    </row>
    <row r="220" s="2" customFormat="1" ht="18.75" spans="1:6">
      <c r="A220" s="13" t="s">
        <v>314</v>
      </c>
      <c r="B220" s="13" t="s">
        <v>95</v>
      </c>
      <c r="C220" s="14">
        <v>46206</v>
      </c>
      <c r="D220" s="13">
        <v>1321078</v>
      </c>
      <c r="E220" s="15">
        <f t="shared" si="3"/>
        <v>13210.78</v>
      </c>
      <c r="F220" s="16"/>
    </row>
    <row r="221" s="2" customFormat="1" ht="18.75" spans="1:6">
      <c r="A221" s="13" t="s">
        <v>315</v>
      </c>
      <c r="B221" s="13" t="s">
        <v>81</v>
      </c>
      <c r="C221" s="14">
        <v>46206</v>
      </c>
      <c r="D221" s="13">
        <v>1178312</v>
      </c>
      <c r="E221" s="15">
        <f t="shared" si="3"/>
        <v>11783.12</v>
      </c>
      <c r="F221" s="16"/>
    </row>
    <row r="222" s="2" customFormat="1" ht="18.75" spans="1:6">
      <c r="A222" s="13" t="s">
        <v>316</v>
      </c>
      <c r="B222" s="13" t="s">
        <v>14</v>
      </c>
      <c r="C222" s="14">
        <v>46206</v>
      </c>
      <c r="D222" s="13">
        <v>959000</v>
      </c>
      <c r="E222" s="15">
        <f t="shared" si="3"/>
        <v>9590</v>
      </c>
      <c r="F222" s="16"/>
    </row>
    <row r="223" s="2" customFormat="1" ht="18.75" spans="1:6">
      <c r="A223" s="13" t="s">
        <v>317</v>
      </c>
      <c r="B223" s="13" t="s">
        <v>208</v>
      </c>
      <c r="C223" s="14">
        <v>46206</v>
      </c>
      <c r="D223" s="13">
        <v>830000</v>
      </c>
      <c r="E223" s="15">
        <f t="shared" si="3"/>
        <v>8300</v>
      </c>
      <c r="F223" s="16"/>
    </row>
    <row r="224" s="2" customFormat="1" ht="18.75" spans="1:6">
      <c r="A224" s="13" t="s">
        <v>318</v>
      </c>
      <c r="B224" s="13" t="s">
        <v>319</v>
      </c>
      <c r="C224" s="14">
        <v>46206</v>
      </c>
      <c r="D224" s="13">
        <v>770000</v>
      </c>
      <c r="E224" s="15">
        <f t="shared" si="3"/>
        <v>7700</v>
      </c>
      <c r="F224" s="16"/>
    </row>
    <row r="225" s="2" customFormat="1" ht="18.75" spans="1:6">
      <c r="A225" s="13" t="s">
        <v>320</v>
      </c>
      <c r="B225" s="13" t="s">
        <v>321</v>
      </c>
      <c r="C225" s="14">
        <v>46206</v>
      </c>
      <c r="D225" s="13">
        <v>1088000</v>
      </c>
      <c r="E225" s="15">
        <f t="shared" si="3"/>
        <v>10880</v>
      </c>
      <c r="F225" s="16"/>
    </row>
    <row r="226" s="2" customFormat="1" ht="18.75" spans="1:6">
      <c r="A226" s="13" t="s">
        <v>322</v>
      </c>
      <c r="B226" s="13" t="s">
        <v>8</v>
      </c>
      <c r="C226" s="14">
        <v>46206</v>
      </c>
      <c r="D226" s="13">
        <v>780000</v>
      </c>
      <c r="E226" s="15">
        <f t="shared" si="3"/>
        <v>7800</v>
      </c>
      <c r="F226" s="16"/>
    </row>
    <row r="227" s="2" customFormat="1" ht="18.75" spans="1:6">
      <c r="A227" s="13" t="s">
        <v>323</v>
      </c>
      <c r="B227" s="13" t="s">
        <v>8</v>
      </c>
      <c r="C227" s="14">
        <v>46206</v>
      </c>
      <c r="D227" s="13">
        <v>588260</v>
      </c>
      <c r="E227" s="15">
        <f t="shared" si="3"/>
        <v>5882.6</v>
      </c>
      <c r="F227" s="16"/>
    </row>
    <row r="228" s="2" customFormat="1" ht="18.75" spans="1:6">
      <c r="A228" s="13" t="s">
        <v>324</v>
      </c>
      <c r="B228" s="13" t="s">
        <v>325</v>
      </c>
      <c r="C228" s="14">
        <v>46209</v>
      </c>
      <c r="D228" s="13">
        <v>1306847</v>
      </c>
      <c r="E228" s="15">
        <f t="shared" si="3"/>
        <v>13068.47</v>
      </c>
      <c r="F228" s="16"/>
    </row>
    <row r="229" s="2" customFormat="1" ht="18.75" spans="1:6">
      <c r="A229" s="13" t="s">
        <v>326</v>
      </c>
      <c r="B229" s="13" t="s">
        <v>192</v>
      </c>
      <c r="C229" s="14">
        <v>46209</v>
      </c>
      <c r="D229" s="13">
        <v>1052000</v>
      </c>
      <c r="E229" s="15">
        <f t="shared" si="3"/>
        <v>10520</v>
      </c>
      <c r="F229" s="16"/>
    </row>
    <row r="230" s="2" customFormat="1" ht="18.75" spans="1:6">
      <c r="A230" s="13" t="s">
        <v>327</v>
      </c>
      <c r="B230" s="13" t="s">
        <v>77</v>
      </c>
      <c r="C230" s="14">
        <v>46209</v>
      </c>
      <c r="D230" s="13">
        <v>1593800</v>
      </c>
      <c r="E230" s="15">
        <f t="shared" si="3"/>
        <v>15938</v>
      </c>
      <c r="F230" s="16"/>
    </row>
    <row r="231" s="2" customFormat="1" ht="18.75" spans="1:6">
      <c r="A231" s="13" t="s">
        <v>328</v>
      </c>
      <c r="B231" s="13" t="s">
        <v>14</v>
      </c>
      <c r="C231" s="14">
        <v>46209</v>
      </c>
      <c r="D231" s="13">
        <v>930000</v>
      </c>
      <c r="E231" s="15">
        <f t="shared" si="3"/>
        <v>9300</v>
      </c>
      <c r="F231" s="16"/>
    </row>
    <row r="232" s="2" customFormat="1" ht="18.75" spans="1:6">
      <c r="A232" s="13" t="s">
        <v>329</v>
      </c>
      <c r="B232" s="13" t="s">
        <v>208</v>
      </c>
      <c r="C232" s="14">
        <v>46209</v>
      </c>
      <c r="D232" s="13">
        <v>1030000</v>
      </c>
      <c r="E232" s="15">
        <f t="shared" si="3"/>
        <v>10300</v>
      </c>
      <c r="F232" s="16"/>
    </row>
    <row r="233" s="2" customFormat="1" ht="18.75" spans="1:6">
      <c r="A233" s="13" t="s">
        <v>330</v>
      </c>
      <c r="B233" s="13" t="s">
        <v>100</v>
      </c>
      <c r="C233" s="14">
        <v>46209</v>
      </c>
      <c r="D233" s="13">
        <v>865000</v>
      </c>
      <c r="E233" s="15">
        <f t="shared" si="3"/>
        <v>8650</v>
      </c>
      <c r="F233" s="16"/>
    </row>
    <row r="234" s="2" customFormat="1" ht="18.75" spans="1:6">
      <c r="A234" s="13" t="s">
        <v>331</v>
      </c>
      <c r="B234" s="13" t="s">
        <v>153</v>
      </c>
      <c r="C234" s="14">
        <v>46209</v>
      </c>
      <c r="D234" s="13">
        <v>1069267</v>
      </c>
      <c r="E234" s="15">
        <f t="shared" si="3"/>
        <v>10692.67</v>
      </c>
      <c r="F234" s="16"/>
    </row>
    <row r="235" s="2" customFormat="1" ht="18.75" spans="1:6">
      <c r="A235" s="13" t="s">
        <v>332</v>
      </c>
      <c r="B235" s="13" t="s">
        <v>333</v>
      </c>
      <c r="C235" s="14">
        <v>46209</v>
      </c>
      <c r="D235" s="13">
        <v>1260000</v>
      </c>
      <c r="E235" s="15">
        <f t="shared" si="3"/>
        <v>12600</v>
      </c>
      <c r="F235" s="16"/>
    </row>
    <row r="236" s="2" customFormat="1" ht="18.75" spans="1:6">
      <c r="A236" s="13" t="s">
        <v>334</v>
      </c>
      <c r="B236" s="13" t="s">
        <v>68</v>
      </c>
      <c r="C236" s="14">
        <v>46210</v>
      </c>
      <c r="D236" s="13">
        <v>870000</v>
      </c>
      <c r="E236" s="15">
        <f t="shared" si="3"/>
        <v>8700</v>
      </c>
      <c r="F236" s="16"/>
    </row>
    <row r="237" s="2" customFormat="1" ht="18.75" spans="1:6">
      <c r="A237" s="13" t="s">
        <v>335</v>
      </c>
      <c r="B237" s="13" t="s">
        <v>336</v>
      </c>
      <c r="C237" s="14">
        <v>46210</v>
      </c>
      <c r="D237" s="13">
        <v>700000</v>
      </c>
      <c r="E237" s="15">
        <f t="shared" si="3"/>
        <v>7000</v>
      </c>
      <c r="F237" s="16"/>
    </row>
    <row r="238" s="2" customFormat="1" ht="18.75" spans="1:6">
      <c r="A238" s="13" t="s">
        <v>337</v>
      </c>
      <c r="B238" s="13" t="s">
        <v>338</v>
      </c>
      <c r="C238" s="14">
        <v>46210</v>
      </c>
      <c r="D238" s="13">
        <v>740000</v>
      </c>
      <c r="E238" s="15">
        <f t="shared" si="3"/>
        <v>7400</v>
      </c>
      <c r="F238" s="16"/>
    </row>
    <row r="239" s="2" customFormat="1" ht="18.75" spans="1:6">
      <c r="A239" s="13" t="s">
        <v>339</v>
      </c>
      <c r="B239" s="13" t="s">
        <v>340</v>
      </c>
      <c r="C239" s="14">
        <v>46210</v>
      </c>
      <c r="D239" s="13">
        <v>900000</v>
      </c>
      <c r="E239" s="15">
        <f t="shared" si="3"/>
        <v>9000</v>
      </c>
      <c r="F239" s="16"/>
    </row>
    <row r="240" s="2" customFormat="1" ht="18.75" spans="1:6">
      <c r="A240" s="13" t="s">
        <v>341</v>
      </c>
      <c r="B240" s="13" t="s">
        <v>342</v>
      </c>
      <c r="C240" s="14">
        <v>46210</v>
      </c>
      <c r="D240" s="13">
        <v>1068000</v>
      </c>
      <c r="E240" s="15">
        <f t="shared" si="3"/>
        <v>10680</v>
      </c>
      <c r="F240" s="16"/>
    </row>
    <row r="241" s="2" customFormat="1" ht="18.75" spans="1:6">
      <c r="A241" s="13" t="s">
        <v>343</v>
      </c>
      <c r="B241" s="13" t="s">
        <v>312</v>
      </c>
      <c r="C241" s="14">
        <v>46210</v>
      </c>
      <c r="D241" s="13">
        <v>1320000</v>
      </c>
      <c r="E241" s="15">
        <f t="shared" si="3"/>
        <v>13200</v>
      </c>
      <c r="F241" s="16"/>
    </row>
    <row r="242" s="2" customFormat="1" ht="18.75" spans="1:6">
      <c r="A242" s="13" t="s">
        <v>344</v>
      </c>
      <c r="B242" s="13" t="s">
        <v>57</v>
      </c>
      <c r="C242" s="14">
        <v>46210</v>
      </c>
      <c r="D242" s="13">
        <v>960000</v>
      </c>
      <c r="E242" s="15">
        <f t="shared" si="3"/>
        <v>9600</v>
      </c>
      <c r="F242" s="16"/>
    </row>
    <row r="243" s="2" customFormat="1" ht="18.75" spans="1:6">
      <c r="A243" s="13" t="s">
        <v>345</v>
      </c>
      <c r="B243" s="13" t="s">
        <v>346</v>
      </c>
      <c r="C243" s="14">
        <v>46210</v>
      </c>
      <c r="D243" s="13">
        <v>1110000</v>
      </c>
      <c r="E243" s="15">
        <f t="shared" si="3"/>
        <v>11100</v>
      </c>
      <c r="F243" s="16"/>
    </row>
    <row r="244" s="2" customFormat="1" ht="18.75" spans="1:6">
      <c r="A244" s="13" t="s">
        <v>347</v>
      </c>
      <c r="B244" s="13" t="s">
        <v>153</v>
      </c>
      <c r="C244" s="14">
        <v>46210</v>
      </c>
      <c r="D244" s="13">
        <v>920000</v>
      </c>
      <c r="E244" s="15">
        <f t="shared" si="3"/>
        <v>9200</v>
      </c>
      <c r="F244" s="16"/>
    </row>
    <row r="245" s="2" customFormat="1" ht="18.75" spans="1:6">
      <c r="A245" s="13" t="s">
        <v>348</v>
      </c>
      <c r="B245" s="13" t="s">
        <v>162</v>
      </c>
      <c r="C245" s="14">
        <v>46210</v>
      </c>
      <c r="D245" s="13">
        <v>1144002</v>
      </c>
      <c r="E245" s="15">
        <f t="shared" si="3"/>
        <v>11440.02</v>
      </c>
      <c r="F245" s="16"/>
    </row>
    <row r="246" s="2" customFormat="1" ht="18.75" spans="1:6">
      <c r="A246" s="13" t="s">
        <v>349</v>
      </c>
      <c r="B246" s="13" t="s">
        <v>350</v>
      </c>
      <c r="C246" s="14">
        <v>46210</v>
      </c>
      <c r="D246" s="13">
        <v>1663290</v>
      </c>
      <c r="E246" s="15">
        <f t="shared" si="3"/>
        <v>16632.9</v>
      </c>
      <c r="F246" s="16"/>
    </row>
    <row r="247" s="2" customFormat="1" ht="18.75" spans="1:6">
      <c r="A247" s="13" t="s">
        <v>351</v>
      </c>
      <c r="B247" s="13" t="s">
        <v>118</v>
      </c>
      <c r="C247" s="14">
        <v>46210</v>
      </c>
      <c r="D247" s="13">
        <v>1320000</v>
      </c>
      <c r="E247" s="15">
        <f t="shared" si="3"/>
        <v>13200</v>
      </c>
      <c r="F247" s="16"/>
    </row>
    <row r="248" s="2" customFormat="1" ht="18.75" spans="1:6">
      <c r="A248" s="13" t="s">
        <v>352</v>
      </c>
      <c r="B248" s="13" t="s">
        <v>116</v>
      </c>
      <c r="C248" s="14">
        <v>46210</v>
      </c>
      <c r="D248" s="13">
        <v>1266000</v>
      </c>
      <c r="E248" s="15">
        <f t="shared" si="3"/>
        <v>12660</v>
      </c>
      <c r="F248" s="16"/>
    </row>
    <row r="249" s="2" customFormat="1" ht="18.75" spans="1:6">
      <c r="A249" s="13" t="s">
        <v>353</v>
      </c>
      <c r="B249" s="13" t="s">
        <v>260</v>
      </c>
      <c r="C249" s="14">
        <v>46210</v>
      </c>
      <c r="D249" s="13">
        <v>690000</v>
      </c>
      <c r="E249" s="15">
        <f t="shared" si="3"/>
        <v>6900</v>
      </c>
      <c r="F249" s="16"/>
    </row>
    <row r="250" s="2" customFormat="1" ht="18.75" spans="1:6">
      <c r="A250" s="13" t="s">
        <v>354</v>
      </c>
      <c r="B250" s="13" t="s">
        <v>45</v>
      </c>
      <c r="C250" s="14">
        <v>46211</v>
      </c>
      <c r="D250" s="13">
        <v>642294</v>
      </c>
      <c r="E250" s="15">
        <f t="shared" si="3"/>
        <v>6422.94</v>
      </c>
      <c r="F250" s="16"/>
    </row>
    <row r="251" s="2" customFormat="1" ht="18.75" spans="1:6">
      <c r="A251" s="13" t="s">
        <v>355</v>
      </c>
      <c r="B251" s="13" t="s">
        <v>356</v>
      </c>
      <c r="C251" s="14">
        <v>46211</v>
      </c>
      <c r="D251" s="13">
        <v>3400000</v>
      </c>
      <c r="E251" s="17">
        <f t="shared" si="3"/>
        <v>20000</v>
      </c>
      <c r="F251" s="16"/>
    </row>
    <row r="252" s="2" customFormat="1" ht="18.75" spans="1:6">
      <c r="A252" s="13" t="s">
        <v>357</v>
      </c>
      <c r="B252" s="13" t="s">
        <v>10</v>
      </c>
      <c r="C252" s="14">
        <v>46211</v>
      </c>
      <c r="D252" s="13">
        <v>1520000</v>
      </c>
      <c r="E252" s="15">
        <f t="shared" si="3"/>
        <v>15200</v>
      </c>
      <c r="F252" s="16"/>
    </row>
    <row r="253" s="2" customFormat="1" ht="18.75" spans="1:6">
      <c r="A253" s="13" t="s">
        <v>358</v>
      </c>
      <c r="B253" s="13" t="s">
        <v>199</v>
      </c>
      <c r="C253" s="14">
        <v>46211</v>
      </c>
      <c r="D253" s="13">
        <v>1830000</v>
      </c>
      <c r="E253" s="15">
        <f t="shared" si="3"/>
        <v>18300</v>
      </c>
      <c r="F253" s="16"/>
    </row>
    <row r="254" s="2" customFormat="1" ht="18.75" spans="1:6">
      <c r="A254" s="13" t="s">
        <v>359</v>
      </c>
      <c r="B254" s="13" t="s">
        <v>73</v>
      </c>
      <c r="C254" s="14">
        <v>46211</v>
      </c>
      <c r="D254" s="13">
        <v>710000</v>
      </c>
      <c r="E254" s="15">
        <f t="shared" si="3"/>
        <v>7100</v>
      </c>
      <c r="F254" s="16"/>
    </row>
    <row r="255" s="2" customFormat="1" ht="18.75" spans="1:6">
      <c r="A255" s="13" t="s">
        <v>360</v>
      </c>
      <c r="B255" s="13" t="s">
        <v>361</v>
      </c>
      <c r="C255" s="14">
        <v>46211</v>
      </c>
      <c r="D255" s="13">
        <v>858888</v>
      </c>
      <c r="E255" s="15">
        <f t="shared" si="3"/>
        <v>8588.88</v>
      </c>
      <c r="F255" s="16"/>
    </row>
    <row r="256" s="2" customFormat="1" ht="18.75" spans="1:6">
      <c r="A256" s="13" t="s">
        <v>362</v>
      </c>
      <c r="B256" s="13" t="s">
        <v>338</v>
      </c>
      <c r="C256" s="14">
        <v>46211</v>
      </c>
      <c r="D256" s="13">
        <v>860000</v>
      </c>
      <c r="E256" s="15">
        <f t="shared" si="3"/>
        <v>8600</v>
      </c>
      <c r="F256" s="16"/>
    </row>
    <row r="257" s="2" customFormat="1" ht="18.75" spans="1:6">
      <c r="A257" s="13" t="s">
        <v>363</v>
      </c>
      <c r="B257" s="13" t="s">
        <v>364</v>
      </c>
      <c r="C257" s="14">
        <v>46211</v>
      </c>
      <c r="D257" s="13">
        <v>1396000</v>
      </c>
      <c r="E257" s="15">
        <f t="shared" si="3"/>
        <v>13960</v>
      </c>
      <c r="F257" s="16"/>
    </row>
    <row r="258" s="2" customFormat="1" ht="18.75" spans="1:6">
      <c r="A258" s="13" t="s">
        <v>365</v>
      </c>
      <c r="B258" s="13" t="s">
        <v>137</v>
      </c>
      <c r="C258" s="14">
        <v>46211</v>
      </c>
      <c r="D258" s="13">
        <v>1250000</v>
      </c>
      <c r="E258" s="15">
        <f t="shared" si="3"/>
        <v>12500</v>
      </c>
      <c r="F258" s="16"/>
    </row>
    <row r="259" s="2" customFormat="1" ht="18.75" spans="1:6">
      <c r="A259" s="13" t="s">
        <v>366</v>
      </c>
      <c r="B259" s="13" t="s">
        <v>305</v>
      </c>
      <c r="C259" s="14">
        <v>46211</v>
      </c>
      <c r="D259" s="13">
        <v>1280000</v>
      </c>
      <c r="E259" s="15">
        <f t="shared" si="3"/>
        <v>12800</v>
      </c>
      <c r="F259" s="16"/>
    </row>
    <row r="260" s="2" customFormat="1" ht="18.75" spans="1:6">
      <c r="A260" s="13" t="s">
        <v>367</v>
      </c>
      <c r="B260" s="13" t="s">
        <v>368</v>
      </c>
      <c r="C260" s="14">
        <v>46211</v>
      </c>
      <c r="D260" s="13">
        <v>721269</v>
      </c>
      <c r="E260" s="15">
        <f t="shared" ref="E260:E323" si="4">IF(D260*0.01&gt;20000,20000,D260*0.01)</f>
        <v>7212.69</v>
      </c>
      <c r="F260" s="16"/>
    </row>
    <row r="261" s="2" customFormat="1" ht="18.75" spans="1:6">
      <c r="A261" s="13" t="s">
        <v>369</v>
      </c>
      <c r="B261" s="13" t="s">
        <v>81</v>
      </c>
      <c r="C261" s="14">
        <v>46211</v>
      </c>
      <c r="D261" s="13">
        <v>1246000</v>
      </c>
      <c r="E261" s="15">
        <f t="shared" si="4"/>
        <v>12460</v>
      </c>
      <c r="F261" s="16"/>
    </row>
    <row r="262" s="2" customFormat="1" ht="18.75" spans="1:6">
      <c r="A262" s="13" t="s">
        <v>370</v>
      </c>
      <c r="B262" s="13" t="s">
        <v>81</v>
      </c>
      <c r="C262" s="14">
        <v>46211</v>
      </c>
      <c r="D262" s="13">
        <v>1162000</v>
      </c>
      <c r="E262" s="15">
        <f t="shared" si="4"/>
        <v>11620</v>
      </c>
      <c r="F262" s="16"/>
    </row>
    <row r="263" s="2" customFormat="1" ht="18.75" spans="1:6">
      <c r="A263" s="13" t="s">
        <v>371</v>
      </c>
      <c r="B263" s="13" t="s">
        <v>372</v>
      </c>
      <c r="C263" s="14">
        <v>46211</v>
      </c>
      <c r="D263" s="13">
        <v>740000</v>
      </c>
      <c r="E263" s="15">
        <f t="shared" si="4"/>
        <v>7400</v>
      </c>
      <c r="F263" s="16"/>
    </row>
    <row r="264" s="2" customFormat="1" ht="18.75" spans="1:6">
      <c r="A264" s="13" t="s">
        <v>373</v>
      </c>
      <c r="B264" s="13" t="s">
        <v>14</v>
      </c>
      <c r="C264" s="14">
        <v>46211</v>
      </c>
      <c r="D264" s="13">
        <v>1291888</v>
      </c>
      <c r="E264" s="15">
        <f t="shared" si="4"/>
        <v>12918.88</v>
      </c>
      <c r="F264" s="16"/>
    </row>
    <row r="265" s="2" customFormat="1" ht="18.75" spans="1:6">
      <c r="A265" s="13" t="s">
        <v>374</v>
      </c>
      <c r="B265" s="13" t="s">
        <v>153</v>
      </c>
      <c r="C265" s="14">
        <v>46211</v>
      </c>
      <c r="D265" s="13">
        <v>568419</v>
      </c>
      <c r="E265" s="15">
        <f t="shared" si="4"/>
        <v>5684.19</v>
      </c>
      <c r="F265" s="16"/>
    </row>
    <row r="266" s="2" customFormat="1" ht="18.75" spans="1:6">
      <c r="A266" s="13" t="s">
        <v>375</v>
      </c>
      <c r="B266" s="13" t="s">
        <v>254</v>
      </c>
      <c r="C266" s="14">
        <v>46211</v>
      </c>
      <c r="D266" s="13">
        <v>1080058</v>
      </c>
      <c r="E266" s="15">
        <f t="shared" si="4"/>
        <v>10800.58</v>
      </c>
      <c r="F266" s="16"/>
    </row>
    <row r="267" s="2" customFormat="1" ht="18.75" spans="1:6">
      <c r="A267" s="13" t="s">
        <v>376</v>
      </c>
      <c r="B267" s="13" t="s">
        <v>377</v>
      </c>
      <c r="C267" s="14">
        <v>46211</v>
      </c>
      <c r="D267" s="13">
        <v>1760000</v>
      </c>
      <c r="E267" s="15">
        <f t="shared" si="4"/>
        <v>17600</v>
      </c>
      <c r="F267" s="16"/>
    </row>
    <row r="268" s="2" customFormat="1" ht="18.75" spans="1:6">
      <c r="A268" s="13" t="s">
        <v>378</v>
      </c>
      <c r="B268" s="13" t="s">
        <v>221</v>
      </c>
      <c r="C268" s="14">
        <v>46211</v>
      </c>
      <c r="D268" s="13">
        <v>1140000</v>
      </c>
      <c r="E268" s="15">
        <f t="shared" si="4"/>
        <v>11400</v>
      </c>
      <c r="F268" s="16"/>
    </row>
    <row r="269" s="2" customFormat="1" ht="18.75" spans="1:6">
      <c r="A269" s="13" t="s">
        <v>379</v>
      </c>
      <c r="B269" s="13" t="s">
        <v>380</v>
      </c>
      <c r="C269" s="14">
        <v>46212</v>
      </c>
      <c r="D269" s="13">
        <v>700000</v>
      </c>
      <c r="E269" s="15">
        <f t="shared" si="4"/>
        <v>7000</v>
      </c>
      <c r="F269" s="16"/>
    </row>
    <row r="270" s="2" customFormat="1" ht="18.75" spans="1:6">
      <c r="A270" s="13" t="s">
        <v>381</v>
      </c>
      <c r="B270" s="13" t="s">
        <v>271</v>
      </c>
      <c r="C270" s="14">
        <v>46212</v>
      </c>
      <c r="D270" s="13">
        <v>922374</v>
      </c>
      <c r="E270" s="15">
        <f t="shared" si="4"/>
        <v>9223.74</v>
      </c>
      <c r="F270" s="16"/>
    </row>
    <row r="271" s="2" customFormat="1" ht="18.75" spans="1:6">
      <c r="A271" s="13" t="s">
        <v>382</v>
      </c>
      <c r="B271" s="13" t="s">
        <v>271</v>
      </c>
      <c r="C271" s="14">
        <v>46212</v>
      </c>
      <c r="D271" s="13">
        <v>980000</v>
      </c>
      <c r="E271" s="15">
        <f t="shared" si="4"/>
        <v>9800</v>
      </c>
      <c r="F271" s="16"/>
    </row>
    <row r="272" s="2" customFormat="1" ht="18.75" spans="1:6">
      <c r="A272" s="13" t="s">
        <v>383</v>
      </c>
      <c r="B272" s="13" t="s">
        <v>384</v>
      </c>
      <c r="C272" s="14">
        <v>46212</v>
      </c>
      <c r="D272" s="13">
        <v>670589</v>
      </c>
      <c r="E272" s="15">
        <f t="shared" si="4"/>
        <v>6705.89</v>
      </c>
      <c r="F272" s="16"/>
    </row>
    <row r="273" s="2" customFormat="1" ht="18.75" spans="1:6">
      <c r="A273" s="13" t="s">
        <v>385</v>
      </c>
      <c r="B273" s="13" t="s">
        <v>338</v>
      </c>
      <c r="C273" s="14">
        <v>46212</v>
      </c>
      <c r="D273" s="13">
        <v>840000</v>
      </c>
      <c r="E273" s="15">
        <f t="shared" si="4"/>
        <v>8400</v>
      </c>
      <c r="F273" s="16"/>
    </row>
    <row r="274" s="2" customFormat="1" ht="18.75" spans="1:6">
      <c r="A274" s="13" t="s">
        <v>386</v>
      </c>
      <c r="B274" s="13" t="s">
        <v>384</v>
      </c>
      <c r="C274" s="14">
        <v>46212</v>
      </c>
      <c r="D274" s="13">
        <v>858824</v>
      </c>
      <c r="E274" s="15">
        <f t="shared" si="4"/>
        <v>8588.24</v>
      </c>
      <c r="F274" s="16"/>
    </row>
    <row r="275" s="2" customFormat="1" ht="18.75" spans="1:6">
      <c r="A275" s="13" t="s">
        <v>387</v>
      </c>
      <c r="B275" s="13" t="s">
        <v>384</v>
      </c>
      <c r="C275" s="14">
        <v>46212</v>
      </c>
      <c r="D275" s="13">
        <v>823530</v>
      </c>
      <c r="E275" s="15">
        <f t="shared" si="4"/>
        <v>8235.3</v>
      </c>
      <c r="F275" s="16"/>
    </row>
    <row r="276" s="2" customFormat="1" ht="18.75" spans="1:6">
      <c r="A276" s="13" t="s">
        <v>388</v>
      </c>
      <c r="B276" s="13" t="s">
        <v>321</v>
      </c>
      <c r="C276" s="14">
        <v>46212</v>
      </c>
      <c r="D276" s="13">
        <v>1050748</v>
      </c>
      <c r="E276" s="15">
        <f t="shared" si="4"/>
        <v>10507.48</v>
      </c>
      <c r="F276" s="16"/>
    </row>
    <row r="277" s="2" customFormat="1" ht="18.75" spans="1:6">
      <c r="A277" s="13" t="s">
        <v>389</v>
      </c>
      <c r="B277" s="13" t="s">
        <v>192</v>
      </c>
      <c r="C277" s="14">
        <v>46212</v>
      </c>
      <c r="D277" s="13">
        <v>770000</v>
      </c>
      <c r="E277" s="15">
        <f t="shared" si="4"/>
        <v>7700</v>
      </c>
      <c r="F277" s="16"/>
    </row>
    <row r="278" s="2" customFormat="1" ht="18.75" spans="1:6">
      <c r="A278" s="13" t="s">
        <v>390</v>
      </c>
      <c r="B278" s="13" t="s">
        <v>275</v>
      </c>
      <c r="C278" s="14">
        <v>46212</v>
      </c>
      <c r="D278" s="13">
        <v>1128800</v>
      </c>
      <c r="E278" s="15">
        <f t="shared" si="4"/>
        <v>11288</v>
      </c>
      <c r="F278" s="16"/>
    </row>
    <row r="279" s="2" customFormat="1" ht="18.75" spans="1:6">
      <c r="A279" s="13" t="s">
        <v>391</v>
      </c>
      <c r="B279" s="13" t="s">
        <v>81</v>
      </c>
      <c r="C279" s="14">
        <v>46212</v>
      </c>
      <c r="D279" s="13">
        <v>883000</v>
      </c>
      <c r="E279" s="15">
        <f t="shared" si="4"/>
        <v>8830</v>
      </c>
      <c r="F279" s="16"/>
    </row>
    <row r="280" s="2" customFormat="1" ht="18.75" spans="1:6">
      <c r="A280" s="13" t="s">
        <v>392</v>
      </c>
      <c r="B280" s="13" t="s">
        <v>81</v>
      </c>
      <c r="C280" s="14">
        <v>46212</v>
      </c>
      <c r="D280" s="13">
        <v>1158000</v>
      </c>
      <c r="E280" s="15">
        <f t="shared" si="4"/>
        <v>11580</v>
      </c>
      <c r="F280" s="16"/>
    </row>
    <row r="281" s="2" customFormat="1" ht="18.75" spans="1:6">
      <c r="A281" s="13" t="s">
        <v>393</v>
      </c>
      <c r="B281" s="13" t="s">
        <v>14</v>
      </c>
      <c r="C281" s="14">
        <v>46212</v>
      </c>
      <c r="D281" s="13">
        <v>1300000</v>
      </c>
      <c r="E281" s="15">
        <f t="shared" si="4"/>
        <v>13000</v>
      </c>
      <c r="F281" s="16"/>
    </row>
    <row r="282" s="2" customFormat="1" ht="18.75" spans="1:6">
      <c r="A282" s="13" t="s">
        <v>394</v>
      </c>
      <c r="B282" s="13" t="s">
        <v>148</v>
      </c>
      <c r="C282" s="14">
        <v>46212</v>
      </c>
      <c r="D282" s="13">
        <v>865200</v>
      </c>
      <c r="E282" s="15">
        <f t="shared" si="4"/>
        <v>8652</v>
      </c>
      <c r="F282" s="16"/>
    </row>
    <row r="283" s="2" customFormat="1" ht="18.75" spans="1:6">
      <c r="A283" s="13" t="s">
        <v>395</v>
      </c>
      <c r="B283" s="13" t="s">
        <v>396</v>
      </c>
      <c r="C283" s="14">
        <v>46212</v>
      </c>
      <c r="D283" s="13">
        <v>1364374</v>
      </c>
      <c r="E283" s="15">
        <f t="shared" si="4"/>
        <v>13643.74</v>
      </c>
      <c r="F283" s="16"/>
    </row>
    <row r="284" s="2" customFormat="1" ht="18.75" spans="1:6">
      <c r="A284" s="13" t="s">
        <v>397</v>
      </c>
      <c r="B284" s="13" t="s">
        <v>398</v>
      </c>
      <c r="C284" s="14">
        <v>46212</v>
      </c>
      <c r="D284" s="13">
        <v>2060519</v>
      </c>
      <c r="E284" s="17">
        <f t="shared" si="4"/>
        <v>20000</v>
      </c>
      <c r="F284" s="16"/>
    </row>
    <row r="285" s="2" customFormat="1" ht="18.75" spans="1:6">
      <c r="A285" s="13" t="s">
        <v>399</v>
      </c>
      <c r="B285" s="13" t="s">
        <v>319</v>
      </c>
      <c r="C285" s="14">
        <v>46212</v>
      </c>
      <c r="D285" s="13">
        <v>1045000</v>
      </c>
      <c r="E285" s="15">
        <f t="shared" si="4"/>
        <v>10450</v>
      </c>
      <c r="F285" s="16"/>
    </row>
    <row r="286" s="2" customFormat="1" ht="18.75" spans="1:6">
      <c r="A286" s="13" t="s">
        <v>400</v>
      </c>
      <c r="B286" s="13" t="s">
        <v>401</v>
      </c>
      <c r="C286" s="14">
        <v>46212</v>
      </c>
      <c r="D286" s="13">
        <v>1081995</v>
      </c>
      <c r="E286" s="15">
        <f t="shared" si="4"/>
        <v>10819.95</v>
      </c>
      <c r="F286" s="16"/>
    </row>
    <row r="287" s="2" customFormat="1" ht="18.75" spans="1:6">
      <c r="A287" s="13" t="s">
        <v>402</v>
      </c>
      <c r="B287" s="13" t="s">
        <v>241</v>
      </c>
      <c r="C287" s="14">
        <v>46212</v>
      </c>
      <c r="D287" s="13">
        <v>790000</v>
      </c>
      <c r="E287" s="15">
        <f t="shared" si="4"/>
        <v>7900</v>
      </c>
      <c r="F287" s="16"/>
    </row>
    <row r="288" s="2" customFormat="1" ht="18.75" spans="1:6">
      <c r="A288" s="13" t="s">
        <v>403</v>
      </c>
      <c r="B288" s="13" t="s">
        <v>14</v>
      </c>
      <c r="C288" s="14">
        <v>46212</v>
      </c>
      <c r="D288" s="13">
        <v>930000</v>
      </c>
      <c r="E288" s="15">
        <f t="shared" si="4"/>
        <v>9300</v>
      </c>
      <c r="F288" s="16"/>
    </row>
    <row r="289" s="2" customFormat="1" ht="18.75" spans="1:6">
      <c r="A289" s="13" t="s">
        <v>404</v>
      </c>
      <c r="B289" s="13" t="s">
        <v>405</v>
      </c>
      <c r="C289" s="14">
        <v>46212</v>
      </c>
      <c r="D289" s="13">
        <v>960000</v>
      </c>
      <c r="E289" s="15">
        <f t="shared" si="4"/>
        <v>9600</v>
      </c>
      <c r="F289" s="16"/>
    </row>
    <row r="290" s="2" customFormat="1" ht="18.75" spans="1:6">
      <c r="A290" s="13" t="s">
        <v>406</v>
      </c>
      <c r="B290" s="13" t="s">
        <v>57</v>
      </c>
      <c r="C290" s="14">
        <v>46212</v>
      </c>
      <c r="D290" s="13">
        <v>858000</v>
      </c>
      <c r="E290" s="15">
        <f t="shared" si="4"/>
        <v>8580</v>
      </c>
      <c r="F290" s="16"/>
    </row>
    <row r="291" s="2" customFormat="1" ht="18.75" spans="1:6">
      <c r="A291" s="13" t="s">
        <v>407</v>
      </c>
      <c r="B291" s="13" t="s">
        <v>279</v>
      </c>
      <c r="C291" s="14">
        <v>46212</v>
      </c>
      <c r="D291" s="13">
        <v>843583</v>
      </c>
      <c r="E291" s="15">
        <f t="shared" si="4"/>
        <v>8435.83</v>
      </c>
      <c r="F291" s="16"/>
    </row>
    <row r="292" s="2" customFormat="1" ht="18.75" spans="1:6">
      <c r="A292" s="13" t="s">
        <v>408</v>
      </c>
      <c r="B292" s="13" t="s">
        <v>409</v>
      </c>
      <c r="C292" s="14">
        <v>46212</v>
      </c>
      <c r="D292" s="13">
        <v>1281903</v>
      </c>
      <c r="E292" s="15">
        <f t="shared" si="4"/>
        <v>12819.03</v>
      </c>
      <c r="F292" s="16"/>
    </row>
    <row r="293" s="2" customFormat="1" ht="18.75" spans="1:6">
      <c r="A293" s="13" t="s">
        <v>410</v>
      </c>
      <c r="B293" s="13" t="s">
        <v>100</v>
      </c>
      <c r="C293" s="14">
        <v>46212</v>
      </c>
      <c r="D293" s="13">
        <v>1093860</v>
      </c>
      <c r="E293" s="15">
        <f t="shared" si="4"/>
        <v>10938.6</v>
      </c>
      <c r="F293" s="16"/>
    </row>
    <row r="294" s="2" customFormat="1" ht="18.75" spans="1:6">
      <c r="A294" s="13" t="s">
        <v>411</v>
      </c>
      <c r="B294" s="13" t="s">
        <v>153</v>
      </c>
      <c r="C294" s="14">
        <v>46212</v>
      </c>
      <c r="D294" s="13">
        <v>657000</v>
      </c>
      <c r="E294" s="15">
        <f t="shared" si="4"/>
        <v>6570</v>
      </c>
      <c r="F294" s="16"/>
    </row>
    <row r="295" s="2" customFormat="1" ht="18.75" spans="1:6">
      <c r="A295" s="13" t="s">
        <v>412</v>
      </c>
      <c r="B295" s="13" t="s">
        <v>413</v>
      </c>
      <c r="C295" s="14">
        <v>46212</v>
      </c>
      <c r="D295" s="13">
        <v>1061100</v>
      </c>
      <c r="E295" s="15">
        <f t="shared" si="4"/>
        <v>10611</v>
      </c>
      <c r="F295" s="16"/>
    </row>
    <row r="296" s="2" customFormat="1" ht="18.75" spans="1:6">
      <c r="A296" s="13" t="s">
        <v>414</v>
      </c>
      <c r="B296" s="13" t="s">
        <v>415</v>
      </c>
      <c r="C296" s="14">
        <v>46212</v>
      </c>
      <c r="D296" s="13">
        <v>737563</v>
      </c>
      <c r="E296" s="15">
        <f t="shared" si="4"/>
        <v>7375.63</v>
      </c>
      <c r="F296" s="16"/>
    </row>
    <row r="297" s="2" customFormat="1" ht="18.75" spans="1:6">
      <c r="A297" s="13" t="s">
        <v>416</v>
      </c>
      <c r="B297" s="13" t="s">
        <v>417</v>
      </c>
      <c r="C297" s="14">
        <v>46212</v>
      </c>
      <c r="D297" s="13">
        <v>584800</v>
      </c>
      <c r="E297" s="15">
        <f t="shared" si="4"/>
        <v>5848</v>
      </c>
      <c r="F297" s="16"/>
    </row>
    <row r="298" s="2" customFormat="1" ht="18.75" spans="1:6">
      <c r="A298" s="13" t="s">
        <v>418</v>
      </c>
      <c r="B298" s="13" t="s">
        <v>135</v>
      </c>
      <c r="C298" s="14">
        <v>46212</v>
      </c>
      <c r="D298" s="13">
        <v>1030000</v>
      </c>
      <c r="E298" s="15">
        <f t="shared" si="4"/>
        <v>10300</v>
      </c>
      <c r="F298" s="16"/>
    </row>
    <row r="299" s="2" customFormat="1" ht="18.75" spans="1:6">
      <c r="A299" s="13" t="s">
        <v>419</v>
      </c>
      <c r="B299" s="13" t="s">
        <v>51</v>
      </c>
      <c r="C299" s="14">
        <v>46212</v>
      </c>
      <c r="D299" s="13">
        <v>1280000</v>
      </c>
      <c r="E299" s="15">
        <f t="shared" si="4"/>
        <v>12800</v>
      </c>
      <c r="F299" s="16"/>
    </row>
    <row r="300" s="2" customFormat="1" ht="18.75" spans="1:6">
      <c r="A300" s="13" t="s">
        <v>420</v>
      </c>
      <c r="B300" s="13" t="s">
        <v>166</v>
      </c>
      <c r="C300" s="14">
        <v>46212</v>
      </c>
      <c r="D300" s="13">
        <v>958272</v>
      </c>
      <c r="E300" s="15">
        <f t="shared" si="4"/>
        <v>9582.72</v>
      </c>
      <c r="F300" s="16"/>
    </row>
    <row r="301" s="2" customFormat="1" ht="18.75" spans="1:6">
      <c r="A301" s="13" t="s">
        <v>421</v>
      </c>
      <c r="B301" s="13" t="s">
        <v>422</v>
      </c>
      <c r="C301" s="14">
        <v>46212</v>
      </c>
      <c r="D301" s="13">
        <v>882500</v>
      </c>
      <c r="E301" s="15">
        <f t="shared" si="4"/>
        <v>8825</v>
      </c>
      <c r="F301" s="16"/>
    </row>
    <row r="302" s="2" customFormat="1" ht="18.75" spans="1:6">
      <c r="A302" s="13" t="s">
        <v>423</v>
      </c>
      <c r="B302" s="13" t="s">
        <v>338</v>
      </c>
      <c r="C302" s="14">
        <v>46213</v>
      </c>
      <c r="D302" s="13">
        <v>788236</v>
      </c>
      <c r="E302" s="15">
        <f t="shared" si="4"/>
        <v>7882.36</v>
      </c>
      <c r="F302" s="16"/>
    </row>
    <row r="303" s="2" customFormat="1" ht="18.75" spans="1:6">
      <c r="A303" s="13" t="s">
        <v>424</v>
      </c>
      <c r="B303" s="13" t="s">
        <v>14</v>
      </c>
      <c r="C303" s="14">
        <v>46213</v>
      </c>
      <c r="D303" s="13">
        <v>954881</v>
      </c>
      <c r="E303" s="15">
        <f t="shared" si="4"/>
        <v>9548.81</v>
      </c>
      <c r="F303" s="16"/>
    </row>
    <row r="304" s="2" customFormat="1" ht="18.75" spans="1:6">
      <c r="A304" s="13" t="s">
        <v>425</v>
      </c>
      <c r="B304" s="13" t="s">
        <v>262</v>
      </c>
      <c r="C304" s="14">
        <v>46213</v>
      </c>
      <c r="D304" s="13">
        <v>968279</v>
      </c>
      <c r="E304" s="15">
        <f t="shared" si="4"/>
        <v>9682.79</v>
      </c>
      <c r="F304" s="16"/>
    </row>
    <row r="305" s="2" customFormat="1" ht="18.75" spans="1:6">
      <c r="A305" s="13" t="s">
        <v>426</v>
      </c>
      <c r="B305" s="13" t="s">
        <v>100</v>
      </c>
      <c r="C305" s="14">
        <v>46213</v>
      </c>
      <c r="D305" s="13">
        <v>885430</v>
      </c>
      <c r="E305" s="15">
        <f t="shared" si="4"/>
        <v>8854.3</v>
      </c>
      <c r="F305" s="16"/>
    </row>
    <row r="306" s="2" customFormat="1" ht="18.75" spans="1:6">
      <c r="A306" s="13" t="s">
        <v>427</v>
      </c>
      <c r="B306" s="13" t="s">
        <v>137</v>
      </c>
      <c r="C306" s="14">
        <v>46213</v>
      </c>
      <c r="D306" s="13">
        <v>945000</v>
      </c>
      <c r="E306" s="15">
        <f t="shared" si="4"/>
        <v>9450</v>
      </c>
      <c r="F306" s="16"/>
    </row>
    <row r="307" s="2" customFormat="1" ht="18.75" spans="1:6">
      <c r="A307" s="13" t="s">
        <v>428</v>
      </c>
      <c r="B307" s="13" t="s">
        <v>114</v>
      </c>
      <c r="C307" s="14">
        <v>46213</v>
      </c>
      <c r="D307" s="13">
        <v>1068730</v>
      </c>
      <c r="E307" s="15">
        <f t="shared" si="4"/>
        <v>10687.3</v>
      </c>
      <c r="F307" s="16"/>
    </row>
    <row r="308" s="2" customFormat="1" ht="18.75" spans="1:6">
      <c r="A308" s="13" t="s">
        <v>429</v>
      </c>
      <c r="B308" s="13" t="s">
        <v>430</v>
      </c>
      <c r="C308" s="14">
        <v>46213</v>
      </c>
      <c r="D308" s="13">
        <v>968888</v>
      </c>
      <c r="E308" s="15">
        <f t="shared" si="4"/>
        <v>9688.88</v>
      </c>
      <c r="F308" s="16"/>
    </row>
    <row r="309" s="2" customFormat="1" ht="18.75" spans="1:6">
      <c r="A309" s="13" t="s">
        <v>431</v>
      </c>
      <c r="B309" s="13" t="s">
        <v>61</v>
      </c>
      <c r="C309" s="14">
        <v>46213</v>
      </c>
      <c r="D309" s="13">
        <v>1214999</v>
      </c>
      <c r="E309" s="15">
        <f t="shared" si="4"/>
        <v>12149.99</v>
      </c>
      <c r="F309" s="16"/>
    </row>
    <row r="310" s="2" customFormat="1" ht="18.75" spans="1:6">
      <c r="A310" s="13" t="s">
        <v>432</v>
      </c>
      <c r="B310" s="13" t="s">
        <v>433</v>
      </c>
      <c r="C310" s="14">
        <v>46213</v>
      </c>
      <c r="D310" s="13">
        <v>611633</v>
      </c>
      <c r="E310" s="15">
        <f t="shared" si="4"/>
        <v>6116.33</v>
      </c>
      <c r="F310" s="16"/>
    </row>
    <row r="311" s="2" customFormat="1" ht="18.75" spans="1:6">
      <c r="A311" s="13" t="s">
        <v>434</v>
      </c>
      <c r="B311" s="13" t="s">
        <v>77</v>
      </c>
      <c r="C311" s="14">
        <v>46214</v>
      </c>
      <c r="D311" s="13">
        <v>1650000</v>
      </c>
      <c r="E311" s="15">
        <f t="shared" si="4"/>
        <v>16500</v>
      </c>
      <c r="F311" s="16"/>
    </row>
    <row r="312" s="2" customFormat="1" ht="18.75" spans="1:6">
      <c r="A312" s="13" t="s">
        <v>435</v>
      </c>
      <c r="B312" s="13" t="s">
        <v>73</v>
      </c>
      <c r="C312" s="14">
        <v>46216</v>
      </c>
      <c r="D312" s="13">
        <v>800000</v>
      </c>
      <c r="E312" s="15">
        <f t="shared" si="4"/>
        <v>8000</v>
      </c>
      <c r="F312" s="16"/>
    </row>
    <row r="313" s="2" customFormat="1" ht="18.75" spans="1:6">
      <c r="A313" s="13" t="s">
        <v>436</v>
      </c>
      <c r="B313" s="13" t="s">
        <v>142</v>
      </c>
      <c r="C313" s="14">
        <v>46216</v>
      </c>
      <c r="D313" s="13">
        <v>1729308</v>
      </c>
      <c r="E313" s="15">
        <f t="shared" si="4"/>
        <v>17293.08</v>
      </c>
      <c r="F313" s="16"/>
    </row>
    <row r="314" s="2" customFormat="1" ht="18.75" spans="1:6">
      <c r="A314" s="13" t="s">
        <v>437</v>
      </c>
      <c r="B314" s="13" t="s">
        <v>368</v>
      </c>
      <c r="C314" s="14">
        <v>46216</v>
      </c>
      <c r="D314" s="13">
        <v>618300</v>
      </c>
      <c r="E314" s="15">
        <f t="shared" si="4"/>
        <v>6183</v>
      </c>
      <c r="F314" s="16"/>
    </row>
    <row r="315" s="2" customFormat="1" ht="18.75" spans="1:6">
      <c r="A315" s="13" t="s">
        <v>438</v>
      </c>
      <c r="B315" s="13" t="s">
        <v>439</v>
      </c>
      <c r="C315" s="14">
        <v>46216</v>
      </c>
      <c r="D315" s="13">
        <v>545158</v>
      </c>
      <c r="E315" s="15">
        <f t="shared" si="4"/>
        <v>5451.58</v>
      </c>
      <c r="F315" s="16"/>
    </row>
    <row r="316" s="2" customFormat="1" ht="18.75" spans="1:6">
      <c r="A316" s="13" t="s">
        <v>440</v>
      </c>
      <c r="B316" s="13" t="s">
        <v>340</v>
      </c>
      <c r="C316" s="14">
        <v>46216</v>
      </c>
      <c r="D316" s="13">
        <v>838888</v>
      </c>
      <c r="E316" s="15">
        <f t="shared" si="4"/>
        <v>8388.88</v>
      </c>
      <c r="F316" s="16"/>
    </row>
    <row r="317" s="2" customFormat="1" ht="18.75" spans="1:6">
      <c r="A317" s="13" t="s">
        <v>441</v>
      </c>
      <c r="B317" s="13" t="s">
        <v>275</v>
      </c>
      <c r="C317" s="14">
        <v>46216</v>
      </c>
      <c r="D317" s="13">
        <v>1170000</v>
      </c>
      <c r="E317" s="15">
        <f t="shared" si="4"/>
        <v>11700</v>
      </c>
      <c r="F317" s="16"/>
    </row>
    <row r="318" s="2" customFormat="1" ht="18.75" spans="1:6">
      <c r="A318" s="13" t="s">
        <v>442</v>
      </c>
      <c r="B318" s="13" t="s">
        <v>364</v>
      </c>
      <c r="C318" s="14">
        <v>46216</v>
      </c>
      <c r="D318" s="13">
        <v>1520000</v>
      </c>
      <c r="E318" s="15">
        <f t="shared" si="4"/>
        <v>15200</v>
      </c>
      <c r="F318" s="16"/>
    </row>
    <row r="319" s="2" customFormat="1" ht="18.75" spans="1:6">
      <c r="A319" s="13" t="s">
        <v>443</v>
      </c>
      <c r="B319" s="13" t="s">
        <v>57</v>
      </c>
      <c r="C319" s="14">
        <v>46216</v>
      </c>
      <c r="D319" s="13">
        <v>1010888</v>
      </c>
      <c r="E319" s="15">
        <f t="shared" si="4"/>
        <v>10108.88</v>
      </c>
      <c r="F319" s="16"/>
    </row>
    <row r="320" s="2" customFormat="1" ht="18.75" spans="1:6">
      <c r="A320" s="13" t="s">
        <v>444</v>
      </c>
      <c r="B320" s="13" t="s">
        <v>396</v>
      </c>
      <c r="C320" s="14">
        <v>46216</v>
      </c>
      <c r="D320" s="13">
        <v>1683925</v>
      </c>
      <c r="E320" s="15">
        <f t="shared" si="4"/>
        <v>16839.25</v>
      </c>
      <c r="F320" s="16"/>
    </row>
    <row r="321" s="2" customFormat="1" ht="18.75" spans="1:6">
      <c r="A321" s="13" t="s">
        <v>445</v>
      </c>
      <c r="B321" s="13" t="s">
        <v>307</v>
      </c>
      <c r="C321" s="14">
        <v>46216</v>
      </c>
      <c r="D321" s="13">
        <v>800000</v>
      </c>
      <c r="E321" s="15">
        <f t="shared" si="4"/>
        <v>8000</v>
      </c>
      <c r="F321" s="16"/>
    </row>
    <row r="322" s="2" customFormat="1" ht="18.75" spans="1:6">
      <c r="A322" s="13" t="s">
        <v>446</v>
      </c>
      <c r="B322" s="13" t="s">
        <v>447</v>
      </c>
      <c r="C322" s="14">
        <v>46216</v>
      </c>
      <c r="D322" s="13">
        <v>1396000</v>
      </c>
      <c r="E322" s="15">
        <f t="shared" si="4"/>
        <v>13960</v>
      </c>
      <c r="F322" s="16"/>
    </row>
    <row r="323" s="2" customFormat="1" ht="18.75" spans="1:6">
      <c r="A323" s="13" t="s">
        <v>448</v>
      </c>
      <c r="B323" s="13" t="s">
        <v>262</v>
      </c>
      <c r="C323" s="14">
        <v>46216</v>
      </c>
      <c r="D323" s="13">
        <v>1185000</v>
      </c>
      <c r="E323" s="15">
        <f t="shared" si="4"/>
        <v>11850</v>
      </c>
      <c r="F323" s="16"/>
    </row>
    <row r="324" s="2" customFormat="1" ht="18.75" spans="1:6">
      <c r="A324" s="13" t="s">
        <v>449</v>
      </c>
      <c r="B324" s="13" t="s">
        <v>63</v>
      </c>
      <c r="C324" s="14">
        <v>46216</v>
      </c>
      <c r="D324" s="13">
        <v>894118</v>
      </c>
      <c r="E324" s="15">
        <f t="shared" ref="E324:E387" si="5">IF(D324*0.01&gt;20000,20000,D324*0.01)</f>
        <v>8941.18</v>
      </c>
      <c r="F324" s="16"/>
    </row>
    <row r="325" s="2" customFormat="1" ht="18.75" spans="1:6">
      <c r="A325" s="13" t="s">
        <v>450</v>
      </c>
      <c r="B325" s="13" t="s">
        <v>451</v>
      </c>
      <c r="C325" s="14">
        <v>46216</v>
      </c>
      <c r="D325" s="13">
        <v>700000</v>
      </c>
      <c r="E325" s="15">
        <f t="shared" si="5"/>
        <v>7000</v>
      </c>
      <c r="F325" s="16"/>
    </row>
    <row r="326" s="2" customFormat="1" ht="18.75" spans="1:6">
      <c r="A326" s="13" t="s">
        <v>452</v>
      </c>
      <c r="B326" s="13" t="s">
        <v>453</v>
      </c>
      <c r="C326" s="14">
        <v>46216</v>
      </c>
      <c r="D326" s="13">
        <v>848232</v>
      </c>
      <c r="E326" s="15">
        <f t="shared" si="5"/>
        <v>8482.32</v>
      </c>
      <c r="F326" s="16"/>
    </row>
    <row r="327" s="2" customFormat="1" ht="18.75" spans="1:6">
      <c r="A327" s="13" t="s">
        <v>454</v>
      </c>
      <c r="B327" s="13" t="s">
        <v>116</v>
      </c>
      <c r="C327" s="14">
        <v>46216</v>
      </c>
      <c r="D327" s="13">
        <v>1326000</v>
      </c>
      <c r="E327" s="15">
        <f t="shared" si="5"/>
        <v>13260</v>
      </c>
      <c r="F327" s="16"/>
    </row>
    <row r="328" s="2" customFormat="1" ht="18.75" spans="1:6">
      <c r="A328" s="13" t="s">
        <v>455</v>
      </c>
      <c r="B328" s="13" t="s">
        <v>271</v>
      </c>
      <c r="C328" s="14">
        <v>46216</v>
      </c>
      <c r="D328" s="13">
        <v>828079</v>
      </c>
      <c r="E328" s="15">
        <f t="shared" si="5"/>
        <v>8280.79</v>
      </c>
      <c r="F328" s="16"/>
    </row>
    <row r="329" s="2" customFormat="1" ht="18.75" spans="1:6">
      <c r="A329" s="13" t="s">
        <v>456</v>
      </c>
      <c r="B329" s="13" t="s">
        <v>338</v>
      </c>
      <c r="C329" s="14">
        <v>46217</v>
      </c>
      <c r="D329" s="13">
        <v>717648</v>
      </c>
      <c r="E329" s="15">
        <f t="shared" si="5"/>
        <v>7176.48</v>
      </c>
      <c r="F329" s="16"/>
    </row>
    <row r="330" s="2" customFormat="1" ht="18.75" spans="1:6">
      <c r="A330" s="13" t="s">
        <v>457</v>
      </c>
      <c r="B330" s="13" t="s">
        <v>458</v>
      </c>
      <c r="C330" s="14">
        <v>46217</v>
      </c>
      <c r="D330" s="13">
        <v>664706</v>
      </c>
      <c r="E330" s="15">
        <f t="shared" si="5"/>
        <v>6647.06</v>
      </c>
      <c r="F330" s="16"/>
    </row>
    <row r="331" s="2" customFormat="1" ht="18.75" spans="1:6">
      <c r="A331" s="13" t="s">
        <v>459</v>
      </c>
      <c r="B331" s="13" t="s">
        <v>153</v>
      </c>
      <c r="C331" s="14">
        <v>46217</v>
      </c>
      <c r="D331" s="13">
        <v>1009000</v>
      </c>
      <c r="E331" s="15">
        <f t="shared" si="5"/>
        <v>10090</v>
      </c>
      <c r="F331" s="16"/>
    </row>
    <row r="332" s="2" customFormat="1" ht="18.75" spans="1:6">
      <c r="A332" s="13" t="s">
        <v>460</v>
      </c>
      <c r="B332" s="13" t="s">
        <v>461</v>
      </c>
      <c r="C332" s="14">
        <v>46217</v>
      </c>
      <c r="D332" s="13">
        <v>798000</v>
      </c>
      <c r="E332" s="15">
        <f t="shared" si="5"/>
        <v>7980</v>
      </c>
      <c r="F332" s="16"/>
    </row>
    <row r="333" s="2" customFormat="1" ht="18.75" spans="1:6">
      <c r="A333" s="13" t="s">
        <v>462</v>
      </c>
      <c r="B333" s="13" t="s">
        <v>463</v>
      </c>
      <c r="C333" s="14">
        <v>46217</v>
      </c>
      <c r="D333" s="13">
        <v>1526000</v>
      </c>
      <c r="E333" s="15">
        <f t="shared" si="5"/>
        <v>15260</v>
      </c>
      <c r="F333" s="16"/>
    </row>
    <row r="334" s="2" customFormat="1" ht="18.75" spans="1:6">
      <c r="A334" s="13" t="s">
        <v>464</v>
      </c>
      <c r="B334" s="13" t="s">
        <v>71</v>
      </c>
      <c r="C334" s="14">
        <v>46217</v>
      </c>
      <c r="D334" s="13">
        <v>1580000</v>
      </c>
      <c r="E334" s="15">
        <f t="shared" si="5"/>
        <v>15800</v>
      </c>
      <c r="F334" s="16"/>
    </row>
    <row r="335" s="2" customFormat="1" ht="18.75" spans="1:6">
      <c r="A335" s="13" t="s">
        <v>465</v>
      </c>
      <c r="B335" s="13" t="s">
        <v>384</v>
      </c>
      <c r="C335" s="14">
        <v>46217</v>
      </c>
      <c r="D335" s="13">
        <v>560000</v>
      </c>
      <c r="E335" s="15">
        <f t="shared" si="5"/>
        <v>5600</v>
      </c>
      <c r="F335" s="16"/>
    </row>
    <row r="336" s="2" customFormat="1" ht="18.75" spans="1:6">
      <c r="A336" s="13" t="s">
        <v>466</v>
      </c>
      <c r="B336" s="13" t="s">
        <v>116</v>
      </c>
      <c r="C336" s="14">
        <v>46217</v>
      </c>
      <c r="D336" s="13">
        <v>1220000</v>
      </c>
      <c r="E336" s="15">
        <f t="shared" si="5"/>
        <v>12200</v>
      </c>
      <c r="F336" s="16"/>
    </row>
    <row r="337" s="2" customFormat="1" ht="18.75" spans="1:6">
      <c r="A337" s="13" t="s">
        <v>467</v>
      </c>
      <c r="B337" s="13" t="s">
        <v>279</v>
      </c>
      <c r="C337" s="14">
        <v>46217</v>
      </c>
      <c r="D337" s="13">
        <v>1015517</v>
      </c>
      <c r="E337" s="15">
        <f t="shared" si="5"/>
        <v>10155.17</v>
      </c>
      <c r="F337" s="16"/>
    </row>
    <row r="338" s="2" customFormat="1" ht="18.75" spans="1:6">
      <c r="A338" s="13" t="s">
        <v>468</v>
      </c>
      <c r="B338" s="13" t="s">
        <v>469</v>
      </c>
      <c r="C338" s="14">
        <v>46217</v>
      </c>
      <c r="D338" s="13">
        <v>1254575</v>
      </c>
      <c r="E338" s="15">
        <f t="shared" si="5"/>
        <v>12545.75</v>
      </c>
      <c r="F338" s="16"/>
    </row>
    <row r="339" s="2" customFormat="1" ht="18.75" spans="1:6">
      <c r="A339" s="13" t="s">
        <v>470</v>
      </c>
      <c r="B339" s="13" t="s">
        <v>338</v>
      </c>
      <c r="C339" s="14">
        <v>46218</v>
      </c>
      <c r="D339" s="13">
        <v>964706</v>
      </c>
      <c r="E339" s="15">
        <f t="shared" si="5"/>
        <v>9647.06</v>
      </c>
      <c r="F339" s="16"/>
    </row>
    <row r="340" s="2" customFormat="1" ht="18.75" spans="1:6">
      <c r="A340" s="13" t="s">
        <v>471</v>
      </c>
      <c r="B340" s="13" t="s">
        <v>307</v>
      </c>
      <c r="C340" s="14">
        <v>46218</v>
      </c>
      <c r="D340" s="13">
        <v>825120</v>
      </c>
      <c r="E340" s="15">
        <f t="shared" si="5"/>
        <v>8251.2</v>
      </c>
      <c r="F340" s="16"/>
    </row>
    <row r="341" s="2" customFormat="1" ht="18.75" spans="1:6">
      <c r="A341" s="13" t="s">
        <v>472</v>
      </c>
      <c r="B341" s="13" t="s">
        <v>307</v>
      </c>
      <c r="C341" s="14">
        <v>46218</v>
      </c>
      <c r="D341" s="13">
        <v>963088</v>
      </c>
      <c r="E341" s="15">
        <f t="shared" si="5"/>
        <v>9630.88</v>
      </c>
      <c r="F341" s="16"/>
    </row>
    <row r="342" s="2" customFormat="1" ht="18.75" spans="1:6">
      <c r="A342" s="13" t="s">
        <v>473</v>
      </c>
      <c r="B342" s="13" t="s">
        <v>307</v>
      </c>
      <c r="C342" s="14">
        <v>46218</v>
      </c>
      <c r="D342" s="13">
        <v>803678</v>
      </c>
      <c r="E342" s="15">
        <f t="shared" si="5"/>
        <v>8036.78</v>
      </c>
      <c r="F342" s="16"/>
    </row>
    <row r="343" s="2" customFormat="1" ht="18.75" spans="1:6">
      <c r="A343" s="13" t="s">
        <v>474</v>
      </c>
      <c r="B343" s="13" t="s">
        <v>148</v>
      </c>
      <c r="C343" s="14">
        <v>46218</v>
      </c>
      <c r="D343" s="13">
        <v>815894</v>
      </c>
      <c r="E343" s="15">
        <f t="shared" si="5"/>
        <v>8158.94</v>
      </c>
      <c r="F343" s="16"/>
    </row>
    <row r="344" s="2" customFormat="1" ht="18.75" spans="1:6">
      <c r="A344" s="13" t="s">
        <v>475</v>
      </c>
      <c r="B344" s="13" t="s">
        <v>153</v>
      </c>
      <c r="C344" s="14">
        <v>46218</v>
      </c>
      <c r="D344" s="13">
        <v>610000</v>
      </c>
      <c r="E344" s="15">
        <f t="shared" si="5"/>
        <v>6100</v>
      </c>
      <c r="F344" s="16"/>
    </row>
    <row r="345" s="2" customFormat="1" ht="18.75" spans="1:6">
      <c r="A345" s="13" t="s">
        <v>476</v>
      </c>
      <c r="B345" s="13" t="s">
        <v>153</v>
      </c>
      <c r="C345" s="14">
        <v>46218</v>
      </c>
      <c r="D345" s="13">
        <v>775000</v>
      </c>
      <c r="E345" s="15">
        <f t="shared" si="5"/>
        <v>7750</v>
      </c>
      <c r="F345" s="16"/>
    </row>
    <row r="346" s="2" customFormat="1" ht="18.75" spans="1:6">
      <c r="A346" s="13" t="s">
        <v>477</v>
      </c>
      <c r="B346" s="13" t="s">
        <v>153</v>
      </c>
      <c r="C346" s="14">
        <v>46218</v>
      </c>
      <c r="D346" s="13">
        <v>905000</v>
      </c>
      <c r="E346" s="15">
        <f t="shared" si="5"/>
        <v>9050</v>
      </c>
      <c r="F346" s="16"/>
    </row>
    <row r="347" s="2" customFormat="1" ht="18.75" spans="1:6">
      <c r="A347" s="13" t="s">
        <v>478</v>
      </c>
      <c r="B347" s="13" t="s">
        <v>21</v>
      </c>
      <c r="C347" s="14">
        <v>46218</v>
      </c>
      <c r="D347" s="13">
        <v>669347</v>
      </c>
      <c r="E347" s="15">
        <f t="shared" si="5"/>
        <v>6693.47</v>
      </c>
      <c r="F347" s="16"/>
    </row>
    <row r="348" s="2" customFormat="1" ht="18.75" spans="1:6">
      <c r="A348" s="13" t="s">
        <v>479</v>
      </c>
      <c r="B348" s="13" t="s">
        <v>10</v>
      </c>
      <c r="C348" s="14">
        <v>46218</v>
      </c>
      <c r="D348" s="13">
        <v>1780000</v>
      </c>
      <c r="E348" s="15">
        <f t="shared" si="5"/>
        <v>17800</v>
      </c>
      <c r="F348" s="16"/>
    </row>
    <row r="349" s="2" customFormat="1" ht="18.75" spans="1:6">
      <c r="A349" s="13" t="s">
        <v>480</v>
      </c>
      <c r="B349" s="13" t="s">
        <v>246</v>
      </c>
      <c r="C349" s="14">
        <v>46218</v>
      </c>
      <c r="D349" s="13">
        <v>629152</v>
      </c>
      <c r="E349" s="15">
        <f t="shared" si="5"/>
        <v>6291.52</v>
      </c>
      <c r="F349" s="16"/>
    </row>
    <row r="350" s="2" customFormat="1" ht="18.75" spans="1:6">
      <c r="A350" s="13" t="s">
        <v>481</v>
      </c>
      <c r="B350" s="13" t="s">
        <v>55</v>
      </c>
      <c r="C350" s="14">
        <v>46218</v>
      </c>
      <c r="D350" s="13">
        <v>1690000</v>
      </c>
      <c r="E350" s="15">
        <f t="shared" si="5"/>
        <v>16900</v>
      </c>
      <c r="F350" s="16"/>
    </row>
    <row r="351" s="2" customFormat="1" ht="18.75" spans="1:6">
      <c r="A351" s="13" t="s">
        <v>482</v>
      </c>
      <c r="B351" s="13" t="s">
        <v>271</v>
      </c>
      <c r="C351" s="14">
        <v>46218</v>
      </c>
      <c r="D351" s="13">
        <v>970500</v>
      </c>
      <c r="E351" s="15">
        <f t="shared" si="5"/>
        <v>9705</v>
      </c>
      <c r="F351" s="16"/>
    </row>
    <row r="352" s="2" customFormat="1" ht="18.75" spans="1:6">
      <c r="A352" s="13" t="s">
        <v>483</v>
      </c>
      <c r="B352" s="13" t="s">
        <v>155</v>
      </c>
      <c r="C352" s="14">
        <v>46218</v>
      </c>
      <c r="D352" s="13">
        <v>1019672</v>
      </c>
      <c r="E352" s="15">
        <f t="shared" si="5"/>
        <v>10196.72</v>
      </c>
      <c r="F352" s="16"/>
    </row>
    <row r="353" s="2" customFormat="1" ht="18.75" spans="1:6">
      <c r="A353" s="13" t="s">
        <v>484</v>
      </c>
      <c r="B353" s="13" t="s">
        <v>85</v>
      </c>
      <c r="C353" s="14">
        <v>46218</v>
      </c>
      <c r="D353" s="13">
        <v>1313945</v>
      </c>
      <c r="E353" s="15">
        <f t="shared" si="5"/>
        <v>13139.45</v>
      </c>
      <c r="F353" s="16"/>
    </row>
    <row r="354" s="2" customFormat="1" ht="18.75" spans="1:6">
      <c r="A354" s="13" t="s">
        <v>485</v>
      </c>
      <c r="B354" s="13" t="s">
        <v>85</v>
      </c>
      <c r="C354" s="14">
        <v>46218</v>
      </c>
      <c r="D354" s="13">
        <v>1073888</v>
      </c>
      <c r="E354" s="15">
        <f t="shared" si="5"/>
        <v>10738.88</v>
      </c>
      <c r="F354" s="16"/>
    </row>
    <row r="355" s="2" customFormat="1" ht="18.75" spans="1:6">
      <c r="A355" s="13" t="s">
        <v>486</v>
      </c>
      <c r="B355" s="13" t="s">
        <v>85</v>
      </c>
      <c r="C355" s="14">
        <v>46218</v>
      </c>
      <c r="D355" s="13">
        <v>1452255</v>
      </c>
      <c r="E355" s="15">
        <f t="shared" si="5"/>
        <v>14522.55</v>
      </c>
      <c r="F355" s="16"/>
    </row>
    <row r="356" s="2" customFormat="1" ht="18.75" spans="1:6">
      <c r="A356" s="13" t="s">
        <v>487</v>
      </c>
      <c r="B356" s="13" t="s">
        <v>488</v>
      </c>
      <c r="C356" s="14">
        <v>46218</v>
      </c>
      <c r="D356" s="13">
        <v>1400000</v>
      </c>
      <c r="E356" s="15">
        <f t="shared" si="5"/>
        <v>14000</v>
      </c>
      <c r="F356" s="16"/>
    </row>
    <row r="357" s="2" customFormat="1" ht="18.75" spans="1:6">
      <c r="A357" s="13" t="s">
        <v>489</v>
      </c>
      <c r="B357" s="13" t="s">
        <v>338</v>
      </c>
      <c r="C357" s="14">
        <v>46219</v>
      </c>
      <c r="D357" s="13">
        <v>776471</v>
      </c>
      <c r="E357" s="15">
        <f t="shared" si="5"/>
        <v>7764.71</v>
      </c>
      <c r="F357" s="16"/>
    </row>
    <row r="358" s="2" customFormat="1" ht="18.75" spans="1:6">
      <c r="A358" s="13" t="s">
        <v>490</v>
      </c>
      <c r="B358" s="13" t="s">
        <v>491</v>
      </c>
      <c r="C358" s="14">
        <v>46219</v>
      </c>
      <c r="D358" s="13">
        <v>1720000</v>
      </c>
      <c r="E358" s="15">
        <f t="shared" si="5"/>
        <v>17200</v>
      </c>
      <c r="F358" s="16"/>
    </row>
    <row r="359" s="2" customFormat="1" ht="18.75" spans="1:6">
      <c r="A359" s="13" t="s">
        <v>492</v>
      </c>
      <c r="B359" s="13" t="s">
        <v>493</v>
      </c>
      <c r="C359" s="14">
        <v>46219</v>
      </c>
      <c r="D359" s="13">
        <v>3420000</v>
      </c>
      <c r="E359" s="17">
        <f t="shared" si="5"/>
        <v>20000</v>
      </c>
      <c r="F359" s="16"/>
    </row>
    <row r="360" s="2" customFormat="1" ht="18.75" spans="1:6">
      <c r="A360" s="13" t="s">
        <v>494</v>
      </c>
      <c r="B360" s="13" t="s">
        <v>10</v>
      </c>
      <c r="C360" s="14">
        <v>46219</v>
      </c>
      <c r="D360" s="13">
        <v>1505000</v>
      </c>
      <c r="E360" s="15">
        <f t="shared" si="5"/>
        <v>15050</v>
      </c>
      <c r="F360" s="16"/>
    </row>
    <row r="361" s="2" customFormat="1" ht="18.75" spans="1:6">
      <c r="A361" s="13" t="s">
        <v>495</v>
      </c>
      <c r="B361" s="13" t="s">
        <v>405</v>
      </c>
      <c r="C361" s="14">
        <v>46219</v>
      </c>
      <c r="D361" s="13">
        <v>997000</v>
      </c>
      <c r="E361" s="15">
        <f t="shared" si="5"/>
        <v>9970</v>
      </c>
      <c r="F361" s="16"/>
    </row>
    <row r="362" s="2" customFormat="1" ht="18.75" spans="1:6">
      <c r="A362" s="13" t="s">
        <v>496</v>
      </c>
      <c r="B362" s="13" t="s">
        <v>401</v>
      </c>
      <c r="C362" s="14">
        <v>46219</v>
      </c>
      <c r="D362" s="13">
        <v>973773</v>
      </c>
      <c r="E362" s="15">
        <f t="shared" si="5"/>
        <v>9737.73</v>
      </c>
      <c r="F362" s="16"/>
    </row>
    <row r="363" s="2" customFormat="1" ht="18.75" spans="1:6">
      <c r="A363" s="13" t="s">
        <v>497</v>
      </c>
      <c r="B363" s="13" t="s">
        <v>254</v>
      </c>
      <c r="C363" s="14">
        <v>46219</v>
      </c>
      <c r="D363" s="13">
        <v>940000</v>
      </c>
      <c r="E363" s="15">
        <f t="shared" si="5"/>
        <v>9400</v>
      </c>
      <c r="F363" s="16"/>
    </row>
    <row r="364" s="2" customFormat="1" ht="18.75" spans="1:6">
      <c r="A364" s="13" t="s">
        <v>498</v>
      </c>
      <c r="B364" s="13" t="s">
        <v>499</v>
      </c>
      <c r="C364" s="14">
        <v>46219</v>
      </c>
      <c r="D364" s="13">
        <v>1008284</v>
      </c>
      <c r="E364" s="15">
        <f t="shared" si="5"/>
        <v>10082.84</v>
      </c>
      <c r="F364" s="16"/>
    </row>
    <row r="365" s="2" customFormat="1" ht="18.75" spans="1:6">
      <c r="A365" s="13" t="s">
        <v>500</v>
      </c>
      <c r="B365" s="13" t="s">
        <v>73</v>
      </c>
      <c r="C365" s="14">
        <v>46219</v>
      </c>
      <c r="D365" s="13">
        <v>802296</v>
      </c>
      <c r="E365" s="15">
        <f t="shared" si="5"/>
        <v>8022.96</v>
      </c>
      <c r="F365" s="16"/>
    </row>
    <row r="366" s="2" customFormat="1" ht="18.75" spans="1:6">
      <c r="A366" s="13" t="s">
        <v>501</v>
      </c>
      <c r="B366" s="13" t="s">
        <v>279</v>
      </c>
      <c r="C366" s="14">
        <v>46219</v>
      </c>
      <c r="D366" s="13">
        <v>1086934</v>
      </c>
      <c r="E366" s="15">
        <f t="shared" si="5"/>
        <v>10869.34</v>
      </c>
      <c r="F366" s="16"/>
    </row>
    <row r="367" s="2" customFormat="1" ht="18.75" spans="1:6">
      <c r="A367" s="13" t="s">
        <v>502</v>
      </c>
      <c r="B367" s="13" t="s">
        <v>153</v>
      </c>
      <c r="C367" s="14">
        <v>46219</v>
      </c>
      <c r="D367" s="13">
        <v>986000</v>
      </c>
      <c r="E367" s="15">
        <f t="shared" si="5"/>
        <v>9860</v>
      </c>
      <c r="F367" s="16"/>
    </row>
    <row r="368" s="2" customFormat="1" ht="18.75" spans="1:6">
      <c r="A368" s="13" t="s">
        <v>503</v>
      </c>
      <c r="B368" s="13" t="s">
        <v>199</v>
      </c>
      <c r="C368" s="14">
        <v>46220</v>
      </c>
      <c r="D368" s="13">
        <v>2351550</v>
      </c>
      <c r="E368" s="17">
        <f t="shared" si="5"/>
        <v>20000</v>
      </c>
      <c r="F368" s="16"/>
    </row>
    <row r="369" s="2" customFormat="1" ht="18.75" spans="1:6">
      <c r="A369" s="13" t="s">
        <v>504</v>
      </c>
      <c r="B369" s="13" t="s">
        <v>190</v>
      </c>
      <c r="C369" s="14">
        <v>46220</v>
      </c>
      <c r="D369" s="13">
        <v>950888</v>
      </c>
      <c r="E369" s="15">
        <f t="shared" si="5"/>
        <v>9508.88</v>
      </c>
      <c r="F369" s="16"/>
    </row>
    <row r="370" s="2" customFormat="1" ht="18.75" spans="1:6">
      <c r="A370" s="13" t="s">
        <v>505</v>
      </c>
      <c r="B370" s="13" t="s">
        <v>118</v>
      </c>
      <c r="C370" s="14">
        <v>46220</v>
      </c>
      <c r="D370" s="13">
        <v>1209226</v>
      </c>
      <c r="E370" s="15">
        <f t="shared" si="5"/>
        <v>12092.26</v>
      </c>
      <c r="F370" s="16"/>
    </row>
    <row r="371" s="2" customFormat="1" ht="18.75" spans="1:6">
      <c r="A371" s="13" t="s">
        <v>506</v>
      </c>
      <c r="B371" s="13" t="s">
        <v>155</v>
      </c>
      <c r="C371" s="14">
        <v>46220</v>
      </c>
      <c r="D371" s="13">
        <v>1045552</v>
      </c>
      <c r="E371" s="15">
        <f t="shared" si="5"/>
        <v>10455.52</v>
      </c>
      <c r="F371" s="16"/>
    </row>
    <row r="372" s="2" customFormat="1" ht="18.75" spans="1:6">
      <c r="A372" s="13" t="s">
        <v>507</v>
      </c>
      <c r="B372" s="13" t="s">
        <v>73</v>
      </c>
      <c r="C372" s="14">
        <v>46220</v>
      </c>
      <c r="D372" s="13">
        <v>951000</v>
      </c>
      <c r="E372" s="15">
        <f t="shared" si="5"/>
        <v>9510</v>
      </c>
      <c r="F372" s="16"/>
    </row>
    <row r="373" s="2" customFormat="1" ht="18.75" spans="1:6">
      <c r="A373" s="13" t="s">
        <v>508</v>
      </c>
      <c r="B373" s="13" t="s">
        <v>509</v>
      </c>
      <c r="C373" s="14">
        <v>46220</v>
      </c>
      <c r="D373" s="13">
        <v>1015168</v>
      </c>
      <c r="E373" s="15">
        <f t="shared" si="5"/>
        <v>10151.68</v>
      </c>
      <c r="F373" s="16"/>
    </row>
    <row r="374" s="2" customFormat="1" ht="18.75" spans="1:6">
      <c r="A374" s="13" t="s">
        <v>510</v>
      </c>
      <c r="B374" s="13" t="s">
        <v>422</v>
      </c>
      <c r="C374" s="14">
        <v>46220</v>
      </c>
      <c r="D374" s="13">
        <v>753800</v>
      </c>
      <c r="E374" s="15">
        <f t="shared" si="5"/>
        <v>7538</v>
      </c>
      <c r="F374" s="16"/>
    </row>
    <row r="375" s="2" customFormat="1" ht="18.75" spans="1:6">
      <c r="A375" s="13" t="s">
        <v>511</v>
      </c>
      <c r="B375" s="13" t="s">
        <v>512</v>
      </c>
      <c r="C375" s="14">
        <v>46220</v>
      </c>
      <c r="D375" s="13">
        <v>1129206</v>
      </c>
      <c r="E375" s="15">
        <f t="shared" si="5"/>
        <v>11292.06</v>
      </c>
      <c r="F375" s="16"/>
    </row>
    <row r="376" s="2" customFormat="1" ht="18.75" spans="1:6">
      <c r="A376" s="13" t="s">
        <v>513</v>
      </c>
      <c r="B376" s="13" t="s">
        <v>514</v>
      </c>
      <c r="C376" s="14">
        <v>46222</v>
      </c>
      <c r="D376" s="13">
        <v>1220000</v>
      </c>
      <c r="E376" s="15">
        <f t="shared" si="5"/>
        <v>12200</v>
      </c>
      <c r="F376" s="16"/>
    </row>
    <row r="377" s="2" customFormat="1" ht="18.75" spans="1:6">
      <c r="A377" s="13" t="s">
        <v>515</v>
      </c>
      <c r="B377" s="13" t="s">
        <v>21</v>
      </c>
      <c r="C377" s="14">
        <v>46223</v>
      </c>
      <c r="D377" s="13">
        <v>741177</v>
      </c>
      <c r="E377" s="15">
        <f t="shared" si="5"/>
        <v>7411.77</v>
      </c>
      <c r="F377" s="16"/>
    </row>
    <row r="378" s="2" customFormat="1" ht="18.75" spans="1:6">
      <c r="A378" s="13" t="s">
        <v>516</v>
      </c>
      <c r="B378" s="13" t="s">
        <v>21</v>
      </c>
      <c r="C378" s="14">
        <v>46223</v>
      </c>
      <c r="D378" s="13">
        <v>650000</v>
      </c>
      <c r="E378" s="15">
        <f t="shared" si="5"/>
        <v>6500</v>
      </c>
      <c r="F378" s="16"/>
    </row>
    <row r="379" s="2" customFormat="1" ht="18.75" spans="1:6">
      <c r="A379" s="13" t="s">
        <v>517</v>
      </c>
      <c r="B379" s="13" t="s">
        <v>137</v>
      </c>
      <c r="C379" s="14">
        <v>46223</v>
      </c>
      <c r="D379" s="13">
        <v>950000</v>
      </c>
      <c r="E379" s="15">
        <f t="shared" si="5"/>
        <v>9500</v>
      </c>
      <c r="F379" s="16"/>
    </row>
    <row r="380" s="2" customFormat="1" ht="18.75" spans="1:6">
      <c r="A380" s="13" t="s">
        <v>518</v>
      </c>
      <c r="B380" s="13" t="s">
        <v>137</v>
      </c>
      <c r="C380" s="14">
        <v>46223</v>
      </c>
      <c r="D380" s="13">
        <v>935000</v>
      </c>
      <c r="E380" s="15">
        <f t="shared" si="5"/>
        <v>9350</v>
      </c>
      <c r="F380" s="16"/>
    </row>
    <row r="381" s="2" customFormat="1" ht="18.75" spans="1:6">
      <c r="A381" s="13" t="s">
        <v>519</v>
      </c>
      <c r="B381" s="13" t="s">
        <v>45</v>
      </c>
      <c r="C381" s="14">
        <v>46223</v>
      </c>
      <c r="D381" s="13">
        <v>625711</v>
      </c>
      <c r="E381" s="15">
        <f t="shared" si="5"/>
        <v>6257.11</v>
      </c>
      <c r="F381" s="16"/>
    </row>
    <row r="382" s="2" customFormat="1" ht="18.75" spans="1:6">
      <c r="A382" s="13" t="s">
        <v>520</v>
      </c>
      <c r="B382" s="13" t="s">
        <v>47</v>
      </c>
      <c r="C382" s="14">
        <v>46223</v>
      </c>
      <c r="D382" s="13">
        <v>2138000</v>
      </c>
      <c r="E382" s="17">
        <f t="shared" si="5"/>
        <v>20000</v>
      </c>
      <c r="F382" s="16"/>
    </row>
    <row r="383" s="2" customFormat="1" ht="18.75" spans="1:6">
      <c r="A383" s="13" t="s">
        <v>521</v>
      </c>
      <c r="B383" s="13" t="s">
        <v>162</v>
      </c>
      <c r="C383" s="14">
        <v>46223</v>
      </c>
      <c r="D383" s="13">
        <v>1484890</v>
      </c>
      <c r="E383" s="15">
        <f t="shared" si="5"/>
        <v>14848.9</v>
      </c>
      <c r="F383" s="16"/>
    </row>
    <row r="384" s="2" customFormat="1" ht="18.75" spans="1:6">
      <c r="A384" s="13" t="s">
        <v>522</v>
      </c>
      <c r="B384" s="13" t="s">
        <v>162</v>
      </c>
      <c r="C384" s="14">
        <v>46223</v>
      </c>
      <c r="D384" s="13">
        <v>1498389</v>
      </c>
      <c r="E384" s="15">
        <f t="shared" si="5"/>
        <v>14983.89</v>
      </c>
      <c r="F384" s="16"/>
    </row>
    <row r="385" s="2" customFormat="1" ht="18.75" spans="1:6">
      <c r="A385" s="13" t="s">
        <v>523</v>
      </c>
      <c r="B385" s="13" t="s">
        <v>116</v>
      </c>
      <c r="C385" s="14">
        <v>46223</v>
      </c>
      <c r="D385" s="13">
        <v>1208000</v>
      </c>
      <c r="E385" s="15">
        <f t="shared" si="5"/>
        <v>12080</v>
      </c>
      <c r="F385" s="16"/>
    </row>
    <row r="386" s="2" customFormat="1" ht="18.75" spans="1:6">
      <c r="A386" s="13" t="s">
        <v>524</v>
      </c>
      <c r="B386" s="13" t="s">
        <v>73</v>
      </c>
      <c r="C386" s="14">
        <v>46223</v>
      </c>
      <c r="D386" s="13">
        <v>636536</v>
      </c>
      <c r="E386" s="15">
        <f t="shared" si="5"/>
        <v>6365.36</v>
      </c>
      <c r="F386" s="16"/>
    </row>
    <row r="387" s="2" customFormat="1" ht="18.75" spans="1:6">
      <c r="A387" s="13" t="s">
        <v>525</v>
      </c>
      <c r="B387" s="13" t="s">
        <v>279</v>
      </c>
      <c r="C387" s="14">
        <v>46223</v>
      </c>
      <c r="D387" s="13">
        <v>1118323</v>
      </c>
      <c r="E387" s="15">
        <f t="shared" si="5"/>
        <v>11183.23</v>
      </c>
      <c r="F387" s="16"/>
    </row>
    <row r="388" s="2" customFormat="1" ht="18.75" spans="1:6">
      <c r="A388" s="13" t="s">
        <v>526</v>
      </c>
      <c r="B388" s="13" t="s">
        <v>430</v>
      </c>
      <c r="C388" s="14">
        <v>46223</v>
      </c>
      <c r="D388" s="13">
        <v>987093</v>
      </c>
      <c r="E388" s="15">
        <f t="shared" ref="E388:E451" si="6">IF(D388*0.01&gt;20000,20000,D388*0.01)</f>
        <v>9870.93</v>
      </c>
      <c r="F388" s="16"/>
    </row>
    <row r="389" s="2" customFormat="1" ht="18.75" spans="1:6">
      <c r="A389" s="13" t="s">
        <v>527</v>
      </c>
      <c r="B389" s="13" t="s">
        <v>307</v>
      </c>
      <c r="C389" s="14">
        <v>46223</v>
      </c>
      <c r="D389" s="13">
        <v>1228800</v>
      </c>
      <c r="E389" s="15">
        <f t="shared" si="6"/>
        <v>12288</v>
      </c>
      <c r="F389" s="16"/>
    </row>
    <row r="390" s="2" customFormat="1" ht="18.75" spans="1:6">
      <c r="A390" s="13" t="s">
        <v>528</v>
      </c>
      <c r="B390" s="13" t="s">
        <v>153</v>
      </c>
      <c r="C390" s="14">
        <v>46223</v>
      </c>
      <c r="D390" s="13">
        <v>1000000</v>
      </c>
      <c r="E390" s="15">
        <f t="shared" si="6"/>
        <v>10000</v>
      </c>
      <c r="F390" s="16"/>
    </row>
    <row r="391" s="2" customFormat="1" ht="18.75" spans="1:6">
      <c r="A391" s="13" t="s">
        <v>529</v>
      </c>
      <c r="B391" s="13" t="s">
        <v>530</v>
      </c>
      <c r="C391" s="14">
        <v>46224</v>
      </c>
      <c r="D391" s="13">
        <v>976471</v>
      </c>
      <c r="E391" s="15">
        <f t="shared" si="6"/>
        <v>9764.71</v>
      </c>
      <c r="F391" s="16"/>
    </row>
    <row r="392" s="2" customFormat="1" ht="18.75" spans="1:6">
      <c r="A392" s="13" t="s">
        <v>531</v>
      </c>
      <c r="B392" s="13" t="s">
        <v>338</v>
      </c>
      <c r="C392" s="14">
        <v>46224</v>
      </c>
      <c r="D392" s="13">
        <v>718000</v>
      </c>
      <c r="E392" s="15">
        <f t="shared" si="6"/>
        <v>7180</v>
      </c>
      <c r="F392" s="16"/>
    </row>
    <row r="393" s="2" customFormat="1" ht="18.75" spans="1:6">
      <c r="A393" s="13" t="s">
        <v>532</v>
      </c>
      <c r="B393" s="13" t="s">
        <v>10</v>
      </c>
      <c r="C393" s="14">
        <v>46224</v>
      </c>
      <c r="D393" s="13">
        <v>1634531</v>
      </c>
      <c r="E393" s="15">
        <f t="shared" si="6"/>
        <v>16345.31</v>
      </c>
      <c r="F393" s="16"/>
    </row>
    <row r="394" s="2" customFormat="1" ht="18.75" spans="1:6">
      <c r="A394" s="13" t="s">
        <v>533</v>
      </c>
      <c r="B394" s="13" t="s">
        <v>95</v>
      </c>
      <c r="C394" s="14">
        <v>46224</v>
      </c>
      <c r="D394" s="13">
        <v>1322005</v>
      </c>
      <c r="E394" s="15">
        <f t="shared" si="6"/>
        <v>13220.05</v>
      </c>
      <c r="F394" s="16"/>
    </row>
    <row r="395" s="2" customFormat="1" ht="18.75" spans="1:6">
      <c r="A395" s="13" t="s">
        <v>534</v>
      </c>
      <c r="B395" s="13" t="s">
        <v>384</v>
      </c>
      <c r="C395" s="14">
        <v>46224</v>
      </c>
      <c r="D395" s="13">
        <v>811765</v>
      </c>
      <c r="E395" s="15">
        <f t="shared" si="6"/>
        <v>8117.65</v>
      </c>
      <c r="F395" s="16"/>
    </row>
    <row r="396" s="2" customFormat="1" ht="18.75" spans="1:6">
      <c r="A396" s="13" t="s">
        <v>535</v>
      </c>
      <c r="B396" s="13" t="s">
        <v>79</v>
      </c>
      <c r="C396" s="14">
        <v>46224</v>
      </c>
      <c r="D396" s="13">
        <v>588236</v>
      </c>
      <c r="E396" s="15">
        <f t="shared" si="6"/>
        <v>5882.36</v>
      </c>
      <c r="F396" s="16"/>
    </row>
    <row r="397" s="2" customFormat="1" ht="18.75" spans="1:6">
      <c r="A397" s="13" t="s">
        <v>536</v>
      </c>
      <c r="B397" s="13" t="s">
        <v>384</v>
      </c>
      <c r="C397" s="14">
        <v>46224</v>
      </c>
      <c r="D397" s="13">
        <v>647059</v>
      </c>
      <c r="E397" s="15">
        <f t="shared" si="6"/>
        <v>6470.59</v>
      </c>
      <c r="F397" s="16"/>
    </row>
    <row r="398" s="2" customFormat="1" ht="18.75" spans="1:6">
      <c r="A398" s="13" t="s">
        <v>537</v>
      </c>
      <c r="B398" s="13" t="s">
        <v>192</v>
      </c>
      <c r="C398" s="14">
        <v>46224</v>
      </c>
      <c r="D398" s="13">
        <v>1025732</v>
      </c>
      <c r="E398" s="15">
        <f t="shared" si="6"/>
        <v>10257.32</v>
      </c>
      <c r="F398" s="16"/>
    </row>
    <row r="399" s="2" customFormat="1" ht="18.75" spans="1:6">
      <c r="A399" s="13" t="s">
        <v>538</v>
      </c>
      <c r="B399" s="13" t="s">
        <v>85</v>
      </c>
      <c r="C399" s="14">
        <v>46224</v>
      </c>
      <c r="D399" s="13">
        <v>986530</v>
      </c>
      <c r="E399" s="15">
        <f t="shared" si="6"/>
        <v>9865.3</v>
      </c>
      <c r="F399" s="16"/>
    </row>
    <row r="400" s="2" customFormat="1" ht="18.75" spans="1:6">
      <c r="A400" s="13" t="s">
        <v>539</v>
      </c>
      <c r="B400" s="13" t="s">
        <v>540</v>
      </c>
      <c r="C400" s="14">
        <v>46224</v>
      </c>
      <c r="D400" s="13">
        <v>1188236</v>
      </c>
      <c r="E400" s="15">
        <f t="shared" si="6"/>
        <v>11882.36</v>
      </c>
      <c r="F400" s="16"/>
    </row>
    <row r="401" s="2" customFormat="1" ht="18.75" spans="1:6">
      <c r="A401" s="13" t="s">
        <v>541</v>
      </c>
      <c r="B401" s="13" t="s">
        <v>542</v>
      </c>
      <c r="C401" s="14">
        <v>46224</v>
      </c>
      <c r="D401" s="13">
        <v>958000</v>
      </c>
      <c r="E401" s="15">
        <f t="shared" si="6"/>
        <v>9580</v>
      </c>
      <c r="F401" s="16"/>
    </row>
    <row r="402" s="2" customFormat="1" ht="18.75" spans="1:6">
      <c r="A402" s="13" t="s">
        <v>543</v>
      </c>
      <c r="B402" s="13" t="s">
        <v>544</v>
      </c>
      <c r="C402" s="14">
        <v>46224</v>
      </c>
      <c r="D402" s="13">
        <v>737814</v>
      </c>
      <c r="E402" s="15">
        <f t="shared" si="6"/>
        <v>7378.14</v>
      </c>
      <c r="F402" s="16"/>
    </row>
    <row r="403" s="2" customFormat="1" ht="18.75" spans="1:6">
      <c r="A403" s="13" t="s">
        <v>545</v>
      </c>
      <c r="B403" s="13" t="s">
        <v>546</v>
      </c>
      <c r="C403" s="14">
        <v>46225</v>
      </c>
      <c r="D403" s="13">
        <v>1200000</v>
      </c>
      <c r="E403" s="15">
        <f t="shared" si="6"/>
        <v>12000</v>
      </c>
      <c r="F403" s="16"/>
    </row>
    <row r="404" s="2" customFormat="1" ht="18.75" spans="1:6">
      <c r="A404" s="13" t="s">
        <v>547</v>
      </c>
      <c r="B404" s="13" t="s">
        <v>514</v>
      </c>
      <c r="C404" s="14">
        <v>46225</v>
      </c>
      <c r="D404" s="13">
        <v>1172900</v>
      </c>
      <c r="E404" s="15">
        <f t="shared" si="6"/>
        <v>11729</v>
      </c>
      <c r="F404" s="16"/>
    </row>
    <row r="405" s="2" customFormat="1" ht="18.75" spans="1:6">
      <c r="A405" s="13" t="s">
        <v>548</v>
      </c>
      <c r="B405" s="13" t="s">
        <v>549</v>
      </c>
      <c r="C405" s="14">
        <v>46225</v>
      </c>
      <c r="D405" s="13">
        <v>823530</v>
      </c>
      <c r="E405" s="15">
        <f t="shared" si="6"/>
        <v>8235.3</v>
      </c>
      <c r="F405" s="16"/>
    </row>
    <row r="406" s="2" customFormat="1" ht="18.75" spans="1:6">
      <c r="A406" s="13" t="s">
        <v>550</v>
      </c>
      <c r="B406" s="13" t="s">
        <v>551</v>
      </c>
      <c r="C406" s="14">
        <v>46225</v>
      </c>
      <c r="D406" s="13">
        <v>765500</v>
      </c>
      <c r="E406" s="15">
        <f t="shared" si="6"/>
        <v>7655</v>
      </c>
      <c r="F406" s="16"/>
    </row>
    <row r="407" s="2" customFormat="1" ht="18.75" spans="1:6">
      <c r="A407" s="13" t="s">
        <v>552</v>
      </c>
      <c r="B407" s="13" t="s">
        <v>188</v>
      </c>
      <c r="C407" s="14">
        <v>46225</v>
      </c>
      <c r="D407" s="13">
        <v>1512720</v>
      </c>
      <c r="E407" s="15">
        <f t="shared" si="6"/>
        <v>15127.2</v>
      </c>
      <c r="F407" s="16"/>
    </row>
    <row r="408" s="2" customFormat="1" ht="18.75" spans="1:6">
      <c r="A408" s="13" t="s">
        <v>553</v>
      </c>
      <c r="B408" s="13" t="s">
        <v>396</v>
      </c>
      <c r="C408" s="14">
        <v>46225</v>
      </c>
      <c r="D408" s="13">
        <v>1638540</v>
      </c>
      <c r="E408" s="15">
        <f t="shared" si="6"/>
        <v>16385.4</v>
      </c>
      <c r="F408" s="16"/>
    </row>
    <row r="409" s="2" customFormat="1" ht="18.75" spans="1:6">
      <c r="A409" s="13" t="s">
        <v>554</v>
      </c>
      <c r="B409" s="13" t="s">
        <v>192</v>
      </c>
      <c r="C409" s="14">
        <v>46225</v>
      </c>
      <c r="D409" s="13">
        <v>910000</v>
      </c>
      <c r="E409" s="15">
        <f t="shared" si="6"/>
        <v>9100</v>
      </c>
      <c r="F409" s="16"/>
    </row>
    <row r="410" s="2" customFormat="1" ht="18.75" spans="1:6">
      <c r="A410" s="13" t="s">
        <v>555</v>
      </c>
      <c r="B410" s="13" t="s">
        <v>556</v>
      </c>
      <c r="C410" s="14">
        <v>46225</v>
      </c>
      <c r="D410" s="13">
        <v>1235295</v>
      </c>
      <c r="E410" s="15">
        <f t="shared" si="6"/>
        <v>12352.95</v>
      </c>
      <c r="F410" s="16"/>
    </row>
    <row r="411" s="2" customFormat="1" ht="18.75" spans="1:6">
      <c r="A411" s="13" t="s">
        <v>557</v>
      </c>
      <c r="B411" s="13" t="s">
        <v>409</v>
      </c>
      <c r="C411" s="14">
        <v>46225</v>
      </c>
      <c r="D411" s="13">
        <v>1266888</v>
      </c>
      <c r="E411" s="15">
        <f t="shared" si="6"/>
        <v>12668.88</v>
      </c>
      <c r="F411" s="16"/>
    </row>
    <row r="412" s="2" customFormat="1" ht="18.75" spans="1:6">
      <c r="A412" s="13" t="s">
        <v>558</v>
      </c>
      <c r="B412" s="13" t="s">
        <v>116</v>
      </c>
      <c r="C412" s="14">
        <v>46225</v>
      </c>
      <c r="D412" s="13">
        <v>1230000</v>
      </c>
      <c r="E412" s="15">
        <f t="shared" si="6"/>
        <v>12300</v>
      </c>
      <c r="F412" s="16"/>
    </row>
    <row r="413" s="2" customFormat="1" ht="18.75" spans="1:6">
      <c r="A413" s="13" t="s">
        <v>559</v>
      </c>
      <c r="B413" s="13" t="s">
        <v>148</v>
      </c>
      <c r="C413" s="14">
        <v>46225</v>
      </c>
      <c r="D413" s="13">
        <v>868000</v>
      </c>
      <c r="E413" s="15">
        <f t="shared" si="6"/>
        <v>8680</v>
      </c>
      <c r="F413" s="16"/>
    </row>
    <row r="414" s="2" customFormat="1" ht="18.75" spans="1:6">
      <c r="A414" s="13" t="s">
        <v>560</v>
      </c>
      <c r="B414" s="13" t="s">
        <v>430</v>
      </c>
      <c r="C414" s="14">
        <v>46225</v>
      </c>
      <c r="D414" s="13">
        <v>994156</v>
      </c>
      <c r="E414" s="15">
        <f t="shared" si="6"/>
        <v>9941.56</v>
      </c>
      <c r="F414" s="16"/>
    </row>
    <row r="415" s="2" customFormat="1" ht="18.75" spans="1:6">
      <c r="A415" s="13" t="s">
        <v>561</v>
      </c>
      <c r="B415" s="13" t="s">
        <v>562</v>
      </c>
      <c r="C415" s="14">
        <v>46225</v>
      </c>
      <c r="D415" s="13">
        <v>1520000</v>
      </c>
      <c r="E415" s="15">
        <f t="shared" si="6"/>
        <v>15200</v>
      </c>
      <c r="F415" s="16"/>
    </row>
    <row r="416" s="2" customFormat="1" ht="18.75" spans="1:6">
      <c r="A416" s="13" t="s">
        <v>563</v>
      </c>
      <c r="B416" s="13" t="s">
        <v>104</v>
      </c>
      <c r="C416" s="14">
        <v>46226</v>
      </c>
      <c r="D416" s="13">
        <v>847059</v>
      </c>
      <c r="E416" s="15">
        <f t="shared" si="6"/>
        <v>8470.59</v>
      </c>
      <c r="F416" s="16"/>
    </row>
    <row r="417" s="2" customFormat="1" ht="18.75" spans="1:6">
      <c r="A417" s="13" t="s">
        <v>564</v>
      </c>
      <c r="B417" s="13" t="s">
        <v>396</v>
      </c>
      <c r="C417" s="14">
        <v>46226</v>
      </c>
      <c r="D417" s="13">
        <v>1219516</v>
      </c>
      <c r="E417" s="15">
        <f t="shared" si="6"/>
        <v>12195.16</v>
      </c>
      <c r="F417" s="16"/>
    </row>
    <row r="418" s="2" customFormat="1" ht="18.75" spans="1:6">
      <c r="A418" s="13" t="s">
        <v>565</v>
      </c>
      <c r="B418" s="13" t="s">
        <v>566</v>
      </c>
      <c r="C418" s="14">
        <v>46226</v>
      </c>
      <c r="D418" s="13">
        <v>718000</v>
      </c>
      <c r="E418" s="15">
        <f t="shared" si="6"/>
        <v>7180</v>
      </c>
      <c r="F418" s="16"/>
    </row>
    <row r="419" s="2" customFormat="1" ht="18.75" spans="1:6">
      <c r="A419" s="13" t="s">
        <v>567</v>
      </c>
      <c r="B419" s="13" t="s">
        <v>233</v>
      </c>
      <c r="C419" s="14">
        <v>46226</v>
      </c>
      <c r="D419" s="13">
        <v>1325000</v>
      </c>
      <c r="E419" s="15">
        <f t="shared" si="6"/>
        <v>13250</v>
      </c>
      <c r="F419" s="16"/>
    </row>
    <row r="420" s="2" customFormat="1" ht="18.75" spans="1:6">
      <c r="A420" s="13" t="s">
        <v>568</v>
      </c>
      <c r="B420" s="13" t="s">
        <v>233</v>
      </c>
      <c r="C420" s="14">
        <v>46226</v>
      </c>
      <c r="D420" s="13">
        <v>1438888</v>
      </c>
      <c r="E420" s="15">
        <f t="shared" si="6"/>
        <v>14388.88</v>
      </c>
      <c r="F420" s="16"/>
    </row>
    <row r="421" s="2" customFormat="1" ht="18.75" spans="1:6">
      <c r="A421" s="13" t="s">
        <v>569</v>
      </c>
      <c r="B421" s="13" t="s">
        <v>233</v>
      </c>
      <c r="C421" s="14">
        <v>46226</v>
      </c>
      <c r="D421" s="13">
        <v>1586000</v>
      </c>
      <c r="E421" s="15">
        <f t="shared" si="6"/>
        <v>15860</v>
      </c>
      <c r="F421" s="16"/>
    </row>
    <row r="422" s="2" customFormat="1" ht="18.75" spans="1:6">
      <c r="A422" s="13" t="s">
        <v>570</v>
      </c>
      <c r="B422" s="13" t="s">
        <v>271</v>
      </c>
      <c r="C422" s="14">
        <v>46226</v>
      </c>
      <c r="D422" s="13">
        <v>746000</v>
      </c>
      <c r="E422" s="15">
        <f t="shared" si="6"/>
        <v>7460</v>
      </c>
      <c r="F422" s="16"/>
    </row>
    <row r="423" s="2" customFormat="1" ht="18.75" spans="1:6">
      <c r="A423" s="13" t="s">
        <v>571</v>
      </c>
      <c r="B423" s="13" t="s">
        <v>155</v>
      </c>
      <c r="C423" s="14">
        <v>46226</v>
      </c>
      <c r="D423" s="13">
        <v>1045345</v>
      </c>
      <c r="E423" s="15">
        <f t="shared" si="6"/>
        <v>10453.45</v>
      </c>
      <c r="F423" s="16"/>
    </row>
    <row r="424" s="2" customFormat="1" ht="18.75" spans="1:6">
      <c r="A424" s="13" t="s">
        <v>572</v>
      </c>
      <c r="B424" s="13" t="s">
        <v>221</v>
      </c>
      <c r="C424" s="14">
        <v>46226</v>
      </c>
      <c r="D424" s="13">
        <v>1170000</v>
      </c>
      <c r="E424" s="15">
        <f t="shared" si="6"/>
        <v>11700</v>
      </c>
      <c r="F424" s="16"/>
    </row>
    <row r="425" s="2" customFormat="1" ht="18.75" spans="1:6">
      <c r="A425" s="13" t="s">
        <v>573</v>
      </c>
      <c r="B425" s="13" t="s">
        <v>574</v>
      </c>
      <c r="C425" s="14">
        <v>46227</v>
      </c>
      <c r="D425" s="13">
        <v>703530</v>
      </c>
      <c r="E425" s="15">
        <f t="shared" si="6"/>
        <v>7035.3</v>
      </c>
      <c r="F425" s="16"/>
    </row>
    <row r="426" s="2" customFormat="1" ht="18.75" spans="1:6">
      <c r="A426" s="13" t="s">
        <v>575</v>
      </c>
      <c r="B426" s="13" t="s">
        <v>104</v>
      </c>
      <c r="C426" s="14">
        <v>46227</v>
      </c>
      <c r="D426" s="13">
        <v>788236</v>
      </c>
      <c r="E426" s="15">
        <f t="shared" si="6"/>
        <v>7882.36</v>
      </c>
      <c r="F426" s="16"/>
    </row>
    <row r="427" s="2" customFormat="1" ht="18.75" spans="1:6">
      <c r="A427" s="13" t="s">
        <v>576</v>
      </c>
      <c r="B427" s="13" t="s">
        <v>21</v>
      </c>
      <c r="C427" s="14">
        <v>46227</v>
      </c>
      <c r="D427" s="13">
        <v>905883</v>
      </c>
      <c r="E427" s="15">
        <f t="shared" si="6"/>
        <v>9058.83</v>
      </c>
      <c r="F427" s="16"/>
    </row>
    <row r="428" s="2" customFormat="1" ht="18.75" spans="1:6">
      <c r="A428" s="13" t="s">
        <v>577</v>
      </c>
      <c r="B428" s="13" t="s">
        <v>578</v>
      </c>
      <c r="C428" s="14">
        <v>46227</v>
      </c>
      <c r="D428" s="13">
        <v>728000</v>
      </c>
      <c r="E428" s="15">
        <f t="shared" si="6"/>
        <v>7280</v>
      </c>
      <c r="F428" s="16"/>
    </row>
    <row r="429" s="2" customFormat="1" ht="18.75" spans="1:6">
      <c r="A429" s="13" t="s">
        <v>579</v>
      </c>
      <c r="B429" s="13" t="s">
        <v>144</v>
      </c>
      <c r="C429" s="14">
        <v>46227</v>
      </c>
      <c r="D429" s="13">
        <v>1212391</v>
      </c>
      <c r="E429" s="15">
        <f t="shared" si="6"/>
        <v>12123.91</v>
      </c>
      <c r="F429" s="16"/>
    </row>
    <row r="430" s="2" customFormat="1" ht="18.75" spans="1:6">
      <c r="A430" s="13" t="s">
        <v>580</v>
      </c>
      <c r="B430" s="13" t="s">
        <v>144</v>
      </c>
      <c r="C430" s="14">
        <v>46227</v>
      </c>
      <c r="D430" s="13">
        <v>1721378</v>
      </c>
      <c r="E430" s="15">
        <f t="shared" si="6"/>
        <v>17213.78</v>
      </c>
      <c r="F430" s="16"/>
    </row>
    <row r="431" s="2" customFormat="1" ht="18.75" spans="1:6">
      <c r="A431" s="13" t="s">
        <v>581</v>
      </c>
      <c r="B431" s="13" t="s">
        <v>14</v>
      </c>
      <c r="C431" s="14">
        <v>46227</v>
      </c>
      <c r="D431" s="13">
        <v>890000</v>
      </c>
      <c r="E431" s="15">
        <f t="shared" si="6"/>
        <v>8900</v>
      </c>
      <c r="F431" s="16"/>
    </row>
    <row r="432" s="2" customFormat="1" ht="18.75" spans="1:6">
      <c r="A432" s="13" t="s">
        <v>582</v>
      </c>
      <c r="B432" s="13" t="s">
        <v>401</v>
      </c>
      <c r="C432" s="14">
        <v>46227</v>
      </c>
      <c r="D432" s="13">
        <v>1010016</v>
      </c>
      <c r="E432" s="15">
        <f t="shared" si="6"/>
        <v>10100.16</v>
      </c>
      <c r="F432" s="16"/>
    </row>
    <row r="433" s="2" customFormat="1" ht="18.75" spans="1:6">
      <c r="A433" s="13" t="s">
        <v>583</v>
      </c>
      <c r="B433" s="13" t="s">
        <v>405</v>
      </c>
      <c r="C433" s="14">
        <v>46227</v>
      </c>
      <c r="D433" s="13">
        <v>960000</v>
      </c>
      <c r="E433" s="15">
        <f t="shared" si="6"/>
        <v>9600</v>
      </c>
      <c r="F433" s="16"/>
    </row>
    <row r="434" s="2" customFormat="1" ht="18.75" spans="1:6">
      <c r="A434" s="13" t="s">
        <v>584</v>
      </c>
      <c r="B434" s="13" t="s">
        <v>585</v>
      </c>
      <c r="C434" s="14">
        <v>46227</v>
      </c>
      <c r="D434" s="13">
        <v>833000</v>
      </c>
      <c r="E434" s="15">
        <f t="shared" si="6"/>
        <v>8330</v>
      </c>
      <c r="F434" s="16"/>
    </row>
    <row r="435" s="2" customFormat="1" ht="18.75" spans="1:6">
      <c r="A435" s="13" t="s">
        <v>586</v>
      </c>
      <c r="B435" s="13" t="s">
        <v>73</v>
      </c>
      <c r="C435" s="14">
        <v>46227</v>
      </c>
      <c r="D435" s="13">
        <v>735000</v>
      </c>
      <c r="E435" s="15">
        <f t="shared" si="6"/>
        <v>7350</v>
      </c>
      <c r="F435" s="16"/>
    </row>
    <row r="436" s="2" customFormat="1" ht="18.75" spans="1:6">
      <c r="A436" s="13" t="s">
        <v>587</v>
      </c>
      <c r="B436" s="13" t="s">
        <v>588</v>
      </c>
      <c r="C436" s="14">
        <v>46227</v>
      </c>
      <c r="D436" s="13">
        <v>1382000</v>
      </c>
      <c r="E436" s="15">
        <f t="shared" si="6"/>
        <v>13820</v>
      </c>
      <c r="F436" s="16"/>
    </row>
    <row r="437" s="2" customFormat="1" ht="18.75" spans="1:6">
      <c r="A437" s="13" t="s">
        <v>589</v>
      </c>
      <c r="B437" s="13" t="s">
        <v>409</v>
      </c>
      <c r="C437" s="14">
        <v>46227</v>
      </c>
      <c r="D437" s="13">
        <v>1300000</v>
      </c>
      <c r="E437" s="15">
        <f t="shared" si="6"/>
        <v>13000</v>
      </c>
      <c r="F437" s="16"/>
    </row>
    <row r="438" s="2" customFormat="1" ht="18.75" spans="1:6">
      <c r="A438" s="13" t="s">
        <v>590</v>
      </c>
      <c r="B438" s="13" t="s">
        <v>155</v>
      </c>
      <c r="C438" s="14">
        <v>46227</v>
      </c>
      <c r="D438" s="13">
        <v>1066256</v>
      </c>
      <c r="E438" s="15">
        <f t="shared" si="6"/>
        <v>10662.56</v>
      </c>
      <c r="F438" s="16"/>
    </row>
    <row r="439" s="2" customFormat="1" ht="18.75" spans="1:6">
      <c r="A439" s="13" t="s">
        <v>591</v>
      </c>
      <c r="B439" s="13" t="s">
        <v>319</v>
      </c>
      <c r="C439" s="14">
        <v>46227</v>
      </c>
      <c r="D439" s="13">
        <v>1060000</v>
      </c>
      <c r="E439" s="15">
        <f t="shared" si="6"/>
        <v>10600</v>
      </c>
      <c r="F439" s="16"/>
    </row>
    <row r="440" s="2" customFormat="1" ht="18.75" spans="1:6">
      <c r="A440" s="13" t="s">
        <v>592</v>
      </c>
      <c r="B440" s="13" t="s">
        <v>307</v>
      </c>
      <c r="C440" s="14">
        <v>46227</v>
      </c>
      <c r="D440" s="13">
        <v>980795</v>
      </c>
      <c r="E440" s="15">
        <f t="shared" si="6"/>
        <v>9807.95</v>
      </c>
      <c r="F440" s="16"/>
    </row>
    <row r="441" s="2" customFormat="1" ht="18.75" spans="1:6">
      <c r="A441" s="13" t="s">
        <v>593</v>
      </c>
      <c r="B441" s="13" t="s">
        <v>430</v>
      </c>
      <c r="C441" s="14">
        <v>46227</v>
      </c>
      <c r="D441" s="13">
        <v>1002242</v>
      </c>
      <c r="E441" s="15">
        <f t="shared" si="6"/>
        <v>10022.42</v>
      </c>
      <c r="F441" s="16"/>
    </row>
    <row r="442" s="2" customFormat="1" ht="18.75" spans="1:6">
      <c r="A442" s="13" t="s">
        <v>594</v>
      </c>
      <c r="B442" s="13" t="s">
        <v>530</v>
      </c>
      <c r="C442" s="14">
        <v>46228</v>
      </c>
      <c r="D442" s="13">
        <v>890000</v>
      </c>
      <c r="E442" s="15">
        <f t="shared" si="6"/>
        <v>8900</v>
      </c>
      <c r="F442" s="16"/>
    </row>
    <row r="443" s="2" customFormat="1" ht="18.75" spans="1:6">
      <c r="A443" s="13" t="s">
        <v>595</v>
      </c>
      <c r="B443" s="13" t="s">
        <v>192</v>
      </c>
      <c r="C443" s="14">
        <v>46229</v>
      </c>
      <c r="D443" s="13">
        <v>1120000</v>
      </c>
      <c r="E443" s="15">
        <f t="shared" si="6"/>
        <v>11200</v>
      </c>
      <c r="F443" s="16"/>
    </row>
    <row r="444" s="2" customFormat="1" ht="18.75" spans="1:6">
      <c r="A444" s="13" t="s">
        <v>596</v>
      </c>
      <c r="B444" s="13" t="s">
        <v>597</v>
      </c>
      <c r="C444" s="14">
        <v>46230</v>
      </c>
      <c r="D444" s="13">
        <v>670000</v>
      </c>
      <c r="E444" s="15">
        <f t="shared" si="6"/>
        <v>6700</v>
      </c>
      <c r="F444" s="16"/>
    </row>
    <row r="445" s="2" customFormat="1" ht="18.75" spans="1:6">
      <c r="A445" s="13" t="s">
        <v>598</v>
      </c>
      <c r="B445" s="13" t="s">
        <v>137</v>
      </c>
      <c r="C445" s="14">
        <v>46230</v>
      </c>
      <c r="D445" s="13">
        <v>1270000</v>
      </c>
      <c r="E445" s="15">
        <f t="shared" si="6"/>
        <v>12700</v>
      </c>
      <c r="F445" s="16"/>
    </row>
    <row r="446" s="2" customFormat="1" ht="18.75" spans="1:6">
      <c r="A446" s="13" t="s">
        <v>599</v>
      </c>
      <c r="B446" s="13" t="s">
        <v>45</v>
      </c>
      <c r="C446" s="14">
        <v>46230</v>
      </c>
      <c r="D446" s="13">
        <v>799280</v>
      </c>
      <c r="E446" s="15">
        <f t="shared" si="6"/>
        <v>7992.8</v>
      </c>
      <c r="F446" s="16"/>
    </row>
    <row r="447" s="2" customFormat="1" ht="18.75" spans="1:6">
      <c r="A447" s="13" t="s">
        <v>600</v>
      </c>
      <c r="B447" s="13" t="s">
        <v>601</v>
      </c>
      <c r="C447" s="14">
        <v>46230</v>
      </c>
      <c r="D447" s="13">
        <v>1750000</v>
      </c>
      <c r="E447" s="15">
        <f t="shared" si="6"/>
        <v>17500</v>
      </c>
      <c r="F447" s="16"/>
    </row>
    <row r="448" s="2" customFormat="1" ht="18.75" spans="1:6">
      <c r="A448" s="13" t="s">
        <v>602</v>
      </c>
      <c r="B448" s="13" t="s">
        <v>45</v>
      </c>
      <c r="C448" s="14">
        <v>46230</v>
      </c>
      <c r="D448" s="13">
        <v>770345</v>
      </c>
      <c r="E448" s="15">
        <f t="shared" si="6"/>
        <v>7703.45</v>
      </c>
      <c r="F448" s="16"/>
    </row>
    <row r="449" s="2" customFormat="1" ht="18.75" spans="1:6">
      <c r="A449" s="13" t="s">
        <v>603</v>
      </c>
      <c r="B449" s="13" t="s">
        <v>45</v>
      </c>
      <c r="C449" s="14">
        <v>46230</v>
      </c>
      <c r="D449" s="13">
        <v>633839</v>
      </c>
      <c r="E449" s="15">
        <f t="shared" si="6"/>
        <v>6338.39</v>
      </c>
      <c r="F449" s="16"/>
    </row>
    <row r="450" s="2" customFormat="1" ht="18.75" spans="1:6">
      <c r="A450" s="13" t="s">
        <v>604</v>
      </c>
      <c r="B450" s="13" t="s">
        <v>45</v>
      </c>
      <c r="C450" s="14">
        <v>46230</v>
      </c>
      <c r="D450" s="13">
        <v>631582</v>
      </c>
      <c r="E450" s="15">
        <f t="shared" si="6"/>
        <v>6315.82</v>
      </c>
      <c r="F450" s="16"/>
    </row>
    <row r="451" s="2" customFormat="1" ht="18.75" spans="1:6">
      <c r="A451" s="13" t="s">
        <v>605</v>
      </c>
      <c r="B451" s="13" t="s">
        <v>51</v>
      </c>
      <c r="C451" s="14">
        <v>46230</v>
      </c>
      <c r="D451" s="13">
        <v>1280000</v>
      </c>
      <c r="E451" s="15">
        <f t="shared" si="6"/>
        <v>12800</v>
      </c>
      <c r="F451" s="16"/>
    </row>
    <row r="452" s="2" customFormat="1" ht="18.75" spans="1:6">
      <c r="A452" s="13" t="s">
        <v>606</v>
      </c>
      <c r="B452" s="13" t="s">
        <v>542</v>
      </c>
      <c r="C452" s="14">
        <v>46230</v>
      </c>
      <c r="D452" s="13">
        <v>943000</v>
      </c>
      <c r="E452" s="15">
        <f t="shared" ref="E452:E515" si="7">IF(D452*0.01&gt;20000,20000,D452*0.01)</f>
        <v>9430</v>
      </c>
      <c r="F452" s="16"/>
    </row>
    <row r="453" s="2" customFormat="1" ht="18.75" spans="1:6">
      <c r="A453" s="13" t="s">
        <v>607</v>
      </c>
      <c r="B453" s="13" t="s">
        <v>139</v>
      </c>
      <c r="C453" s="14">
        <v>46230</v>
      </c>
      <c r="D453" s="13">
        <v>760000</v>
      </c>
      <c r="E453" s="15">
        <f t="shared" si="7"/>
        <v>7600</v>
      </c>
      <c r="F453" s="16"/>
    </row>
    <row r="454" s="2" customFormat="1" ht="18.75" spans="1:6">
      <c r="A454" s="13" t="s">
        <v>608</v>
      </c>
      <c r="B454" s="13" t="s">
        <v>192</v>
      </c>
      <c r="C454" s="14">
        <v>46230</v>
      </c>
      <c r="D454" s="13">
        <v>590000</v>
      </c>
      <c r="E454" s="15">
        <f t="shared" si="7"/>
        <v>5900</v>
      </c>
      <c r="F454" s="16"/>
    </row>
    <row r="455" s="2" customFormat="1" ht="18.75" spans="1:6">
      <c r="A455" s="13" t="s">
        <v>609</v>
      </c>
      <c r="B455" s="13" t="s">
        <v>100</v>
      </c>
      <c r="C455" s="14">
        <v>46230</v>
      </c>
      <c r="D455" s="13">
        <v>775000</v>
      </c>
      <c r="E455" s="15">
        <f t="shared" si="7"/>
        <v>7750</v>
      </c>
      <c r="F455" s="16"/>
    </row>
    <row r="456" s="2" customFormat="1" ht="18.75" spans="1:6">
      <c r="A456" s="13" t="s">
        <v>610</v>
      </c>
      <c r="B456" s="13" t="s">
        <v>611</v>
      </c>
      <c r="C456" s="14">
        <v>46230</v>
      </c>
      <c r="D456" s="13">
        <v>1800000</v>
      </c>
      <c r="E456" s="15">
        <f t="shared" si="7"/>
        <v>18000</v>
      </c>
      <c r="F456" s="16"/>
    </row>
    <row r="457" s="2" customFormat="1" ht="18.75" spans="1:6">
      <c r="A457" s="13" t="s">
        <v>612</v>
      </c>
      <c r="B457" s="13" t="s">
        <v>530</v>
      </c>
      <c r="C457" s="14">
        <v>46231</v>
      </c>
      <c r="D457" s="13">
        <v>900000</v>
      </c>
      <c r="E457" s="15">
        <f t="shared" si="7"/>
        <v>9000</v>
      </c>
      <c r="F457" s="16"/>
    </row>
    <row r="458" s="2" customFormat="1" ht="18.75" spans="1:6">
      <c r="A458" s="13" t="s">
        <v>613</v>
      </c>
      <c r="B458" s="13" t="s">
        <v>614</v>
      </c>
      <c r="C458" s="14">
        <v>46231</v>
      </c>
      <c r="D458" s="13">
        <v>2080000</v>
      </c>
      <c r="E458" s="17">
        <f t="shared" si="7"/>
        <v>20000</v>
      </c>
      <c r="F458" s="16"/>
    </row>
    <row r="459" s="2" customFormat="1" ht="18.75" spans="1:6">
      <c r="A459" s="13" t="s">
        <v>615</v>
      </c>
      <c r="B459" s="13" t="s">
        <v>616</v>
      </c>
      <c r="C459" s="14">
        <v>46231</v>
      </c>
      <c r="D459" s="13">
        <v>940000</v>
      </c>
      <c r="E459" s="15">
        <f t="shared" si="7"/>
        <v>9400</v>
      </c>
      <c r="F459" s="16"/>
    </row>
    <row r="460" s="2" customFormat="1" ht="18.75" spans="1:6">
      <c r="A460" s="13" t="s">
        <v>617</v>
      </c>
      <c r="B460" s="13" t="s">
        <v>170</v>
      </c>
      <c r="C460" s="14">
        <v>46231</v>
      </c>
      <c r="D460" s="13">
        <v>1100000</v>
      </c>
      <c r="E460" s="15">
        <f t="shared" si="7"/>
        <v>11000</v>
      </c>
      <c r="F460" s="16"/>
    </row>
    <row r="461" s="2" customFormat="1" ht="18.75" spans="1:6">
      <c r="A461" s="13" t="s">
        <v>618</v>
      </c>
      <c r="B461" s="13" t="s">
        <v>619</v>
      </c>
      <c r="C461" s="14">
        <v>46231</v>
      </c>
      <c r="D461" s="13">
        <v>674374</v>
      </c>
      <c r="E461" s="15">
        <f t="shared" si="7"/>
        <v>6743.74</v>
      </c>
      <c r="F461" s="16"/>
    </row>
    <row r="462" s="2" customFormat="1" ht="18.75" spans="1:6">
      <c r="A462" s="13" t="s">
        <v>620</v>
      </c>
      <c r="B462" s="13" t="s">
        <v>71</v>
      </c>
      <c r="C462" s="14">
        <v>46231</v>
      </c>
      <c r="D462" s="13">
        <v>1430000</v>
      </c>
      <c r="E462" s="15">
        <f t="shared" si="7"/>
        <v>14300</v>
      </c>
      <c r="F462" s="16"/>
    </row>
    <row r="463" s="2" customFormat="1" ht="18.75" spans="1:6">
      <c r="A463" s="13" t="s">
        <v>621</v>
      </c>
      <c r="B463" s="13" t="s">
        <v>254</v>
      </c>
      <c r="C463" s="14">
        <v>46231</v>
      </c>
      <c r="D463" s="13">
        <v>1030000</v>
      </c>
      <c r="E463" s="15">
        <f t="shared" si="7"/>
        <v>10300</v>
      </c>
      <c r="F463" s="16"/>
    </row>
    <row r="464" s="2" customFormat="1" ht="18.75" spans="1:6">
      <c r="A464" s="13" t="s">
        <v>622</v>
      </c>
      <c r="B464" s="13" t="s">
        <v>396</v>
      </c>
      <c r="C464" s="14">
        <v>46231</v>
      </c>
      <c r="D464" s="13">
        <v>1247405</v>
      </c>
      <c r="E464" s="15">
        <f t="shared" si="7"/>
        <v>12474.05</v>
      </c>
      <c r="F464" s="16"/>
    </row>
    <row r="465" s="2" customFormat="1" ht="18.75" spans="1:6">
      <c r="A465" s="13" t="s">
        <v>623</v>
      </c>
      <c r="B465" s="13" t="s">
        <v>31</v>
      </c>
      <c r="C465" s="14">
        <v>46231</v>
      </c>
      <c r="D465" s="13">
        <v>838690</v>
      </c>
      <c r="E465" s="15">
        <f t="shared" si="7"/>
        <v>8386.9</v>
      </c>
      <c r="F465" s="16"/>
    </row>
    <row r="466" s="2" customFormat="1" ht="18.75" spans="1:6">
      <c r="A466" s="13" t="s">
        <v>624</v>
      </c>
      <c r="B466" s="13" t="s">
        <v>556</v>
      </c>
      <c r="C466" s="14">
        <v>46231</v>
      </c>
      <c r="D466" s="13">
        <v>870589</v>
      </c>
      <c r="E466" s="15">
        <f t="shared" si="7"/>
        <v>8705.89</v>
      </c>
      <c r="F466" s="16"/>
    </row>
    <row r="467" s="2" customFormat="1" ht="18.75" spans="1:6">
      <c r="A467" s="13" t="s">
        <v>625</v>
      </c>
      <c r="B467" s="13" t="s">
        <v>124</v>
      </c>
      <c r="C467" s="14">
        <v>46231</v>
      </c>
      <c r="D467" s="13">
        <v>1028832</v>
      </c>
      <c r="E467" s="15">
        <f t="shared" si="7"/>
        <v>10288.32</v>
      </c>
      <c r="F467" s="16"/>
    </row>
    <row r="468" s="2" customFormat="1" ht="18.75" spans="1:6">
      <c r="A468" s="13" t="s">
        <v>626</v>
      </c>
      <c r="B468" s="13" t="s">
        <v>627</v>
      </c>
      <c r="C468" s="14">
        <v>46231</v>
      </c>
      <c r="D468" s="13">
        <v>869744</v>
      </c>
      <c r="E468" s="15">
        <f t="shared" si="7"/>
        <v>8697.44</v>
      </c>
      <c r="F468" s="16"/>
    </row>
    <row r="469" s="2" customFormat="1" ht="18.75" spans="1:6">
      <c r="A469" s="13" t="s">
        <v>628</v>
      </c>
      <c r="B469" s="13" t="s">
        <v>81</v>
      </c>
      <c r="C469" s="14">
        <v>46231</v>
      </c>
      <c r="D469" s="13">
        <v>1160000</v>
      </c>
      <c r="E469" s="15">
        <f t="shared" si="7"/>
        <v>11600</v>
      </c>
      <c r="F469" s="16"/>
    </row>
    <row r="470" s="2" customFormat="1" ht="18.75" spans="1:6">
      <c r="A470" s="13" t="s">
        <v>629</v>
      </c>
      <c r="B470" s="13" t="s">
        <v>81</v>
      </c>
      <c r="C470" s="14">
        <v>46231</v>
      </c>
      <c r="D470" s="13">
        <v>987000</v>
      </c>
      <c r="E470" s="15">
        <f t="shared" si="7"/>
        <v>9870</v>
      </c>
      <c r="F470" s="16"/>
    </row>
    <row r="471" s="2" customFormat="1" ht="18.75" spans="1:6">
      <c r="A471" s="13" t="s">
        <v>630</v>
      </c>
      <c r="B471" s="13" t="s">
        <v>627</v>
      </c>
      <c r="C471" s="14">
        <v>46231</v>
      </c>
      <c r="D471" s="13">
        <v>985000</v>
      </c>
      <c r="E471" s="15">
        <f t="shared" si="7"/>
        <v>9850</v>
      </c>
      <c r="F471" s="16"/>
    </row>
    <row r="472" s="2" customFormat="1" ht="18.75" spans="1:6">
      <c r="A472" s="13" t="s">
        <v>631</v>
      </c>
      <c r="B472" s="13" t="s">
        <v>401</v>
      </c>
      <c r="C472" s="14">
        <v>46231</v>
      </c>
      <c r="D472" s="13">
        <v>1050000</v>
      </c>
      <c r="E472" s="15">
        <f t="shared" si="7"/>
        <v>10500</v>
      </c>
      <c r="F472" s="16"/>
    </row>
    <row r="473" s="2" customFormat="1" ht="18.75" spans="1:6">
      <c r="A473" s="13" t="s">
        <v>632</v>
      </c>
      <c r="B473" s="13" t="s">
        <v>81</v>
      </c>
      <c r="C473" s="14">
        <v>46231</v>
      </c>
      <c r="D473" s="13">
        <v>1190000</v>
      </c>
      <c r="E473" s="15">
        <f t="shared" si="7"/>
        <v>11900</v>
      </c>
      <c r="F473" s="16"/>
    </row>
    <row r="474" s="2" customFormat="1" ht="18.75" spans="1:6">
      <c r="A474" s="13" t="s">
        <v>633</v>
      </c>
      <c r="B474" s="13" t="s">
        <v>148</v>
      </c>
      <c r="C474" s="14">
        <v>46231</v>
      </c>
      <c r="D474" s="13">
        <v>858888</v>
      </c>
      <c r="E474" s="15">
        <f t="shared" si="7"/>
        <v>8588.88</v>
      </c>
      <c r="F474" s="16"/>
    </row>
    <row r="475" s="2" customFormat="1" ht="18.75" spans="1:6">
      <c r="A475" s="13" t="s">
        <v>634</v>
      </c>
      <c r="B475" s="13" t="s">
        <v>148</v>
      </c>
      <c r="C475" s="14">
        <v>46231</v>
      </c>
      <c r="D475" s="13">
        <v>929434</v>
      </c>
      <c r="E475" s="15">
        <f t="shared" si="7"/>
        <v>9294.34</v>
      </c>
      <c r="F475" s="16"/>
    </row>
    <row r="476" s="2" customFormat="1" ht="18.75" spans="1:6">
      <c r="A476" s="13" t="s">
        <v>635</v>
      </c>
      <c r="B476" s="13" t="s">
        <v>422</v>
      </c>
      <c r="C476" s="14">
        <v>46231</v>
      </c>
      <c r="D476" s="13">
        <v>871000</v>
      </c>
      <c r="E476" s="15">
        <f t="shared" si="7"/>
        <v>8710</v>
      </c>
      <c r="F476" s="16"/>
    </row>
    <row r="477" s="2" customFormat="1" ht="18.75" spans="1:6">
      <c r="A477" s="13" t="s">
        <v>636</v>
      </c>
      <c r="B477" s="13" t="s">
        <v>61</v>
      </c>
      <c r="C477" s="14">
        <v>46231</v>
      </c>
      <c r="D477" s="13">
        <v>1076791</v>
      </c>
      <c r="E477" s="15">
        <f t="shared" si="7"/>
        <v>10767.91</v>
      </c>
      <c r="F477" s="16"/>
    </row>
    <row r="478" s="2" customFormat="1" ht="18.75" spans="1:6">
      <c r="A478" s="13" t="s">
        <v>637</v>
      </c>
      <c r="B478" s="13" t="s">
        <v>638</v>
      </c>
      <c r="C478" s="14">
        <v>46232</v>
      </c>
      <c r="D478" s="13">
        <v>1968000</v>
      </c>
      <c r="E478" s="15">
        <f t="shared" si="7"/>
        <v>19680</v>
      </c>
      <c r="F478" s="16"/>
    </row>
    <row r="479" s="2" customFormat="1" ht="18.75" spans="1:6">
      <c r="A479" s="13" t="s">
        <v>639</v>
      </c>
      <c r="B479" s="13" t="s">
        <v>10</v>
      </c>
      <c r="C479" s="14">
        <v>46232</v>
      </c>
      <c r="D479" s="13">
        <v>1400000</v>
      </c>
      <c r="E479" s="15">
        <f t="shared" si="7"/>
        <v>14000</v>
      </c>
      <c r="F479" s="16"/>
    </row>
    <row r="480" s="2" customFormat="1" ht="18.75" spans="1:6">
      <c r="A480" s="13" t="s">
        <v>640</v>
      </c>
      <c r="B480" s="13" t="s">
        <v>77</v>
      </c>
      <c r="C480" s="14">
        <v>46232</v>
      </c>
      <c r="D480" s="13">
        <v>1530000</v>
      </c>
      <c r="E480" s="15">
        <f t="shared" si="7"/>
        <v>15300</v>
      </c>
      <c r="F480" s="16"/>
    </row>
    <row r="481" s="2" customFormat="1" ht="18.75" spans="1:6">
      <c r="A481" s="13" t="s">
        <v>641</v>
      </c>
      <c r="B481" s="13" t="s">
        <v>208</v>
      </c>
      <c r="C481" s="14">
        <v>46232</v>
      </c>
      <c r="D481" s="13">
        <v>1155888</v>
      </c>
      <c r="E481" s="15">
        <f t="shared" si="7"/>
        <v>11558.88</v>
      </c>
      <c r="F481" s="16"/>
    </row>
    <row r="482" s="2" customFormat="1" ht="18.75" spans="1:6">
      <c r="A482" s="13" t="s">
        <v>642</v>
      </c>
      <c r="B482" s="13" t="s">
        <v>540</v>
      </c>
      <c r="C482" s="14">
        <v>46232</v>
      </c>
      <c r="D482" s="13">
        <v>790000</v>
      </c>
      <c r="E482" s="15">
        <f t="shared" si="7"/>
        <v>7900</v>
      </c>
      <c r="F482" s="16"/>
    </row>
    <row r="483" s="2" customFormat="1" ht="18.75" spans="1:6">
      <c r="A483" s="13" t="s">
        <v>643</v>
      </c>
      <c r="B483" s="13" t="s">
        <v>85</v>
      </c>
      <c r="C483" s="14">
        <v>46232</v>
      </c>
      <c r="D483" s="13">
        <v>997215</v>
      </c>
      <c r="E483" s="15">
        <f t="shared" si="7"/>
        <v>9972.15</v>
      </c>
      <c r="F483" s="16"/>
    </row>
    <row r="484" s="2" customFormat="1" ht="18.75" spans="1:6">
      <c r="A484" s="13" t="s">
        <v>644</v>
      </c>
      <c r="B484" s="13" t="s">
        <v>254</v>
      </c>
      <c r="C484" s="14">
        <v>46232</v>
      </c>
      <c r="D484" s="13">
        <v>1090000</v>
      </c>
      <c r="E484" s="15">
        <f t="shared" si="7"/>
        <v>10900</v>
      </c>
      <c r="F484" s="16"/>
    </row>
    <row r="485" s="2" customFormat="1" ht="18.75" spans="1:6">
      <c r="A485" s="13" t="s">
        <v>645</v>
      </c>
      <c r="B485" s="13" t="s">
        <v>233</v>
      </c>
      <c r="C485" s="14">
        <v>46232</v>
      </c>
      <c r="D485" s="13">
        <v>1298469</v>
      </c>
      <c r="E485" s="15">
        <f t="shared" si="7"/>
        <v>12984.69</v>
      </c>
      <c r="F485" s="16"/>
    </row>
    <row r="486" s="2" customFormat="1" ht="18.75" spans="1:6">
      <c r="A486" s="13" t="s">
        <v>646</v>
      </c>
      <c r="B486" s="13" t="s">
        <v>430</v>
      </c>
      <c r="C486" s="14">
        <v>46232</v>
      </c>
      <c r="D486" s="13">
        <v>976958</v>
      </c>
      <c r="E486" s="15">
        <f t="shared" si="7"/>
        <v>9769.58</v>
      </c>
      <c r="F486" s="16"/>
    </row>
    <row r="487" s="2" customFormat="1" ht="18.75" spans="1:6">
      <c r="A487" s="13" t="s">
        <v>647</v>
      </c>
      <c r="B487" s="13" t="s">
        <v>153</v>
      </c>
      <c r="C487" s="14">
        <v>46232</v>
      </c>
      <c r="D487" s="13">
        <v>1050000</v>
      </c>
      <c r="E487" s="15">
        <f t="shared" si="7"/>
        <v>10500</v>
      </c>
      <c r="F487" s="16"/>
    </row>
    <row r="488" s="2" customFormat="1" ht="18.75" spans="1:6">
      <c r="A488" s="13" t="s">
        <v>648</v>
      </c>
      <c r="B488" s="13" t="s">
        <v>148</v>
      </c>
      <c r="C488" s="14">
        <v>46232</v>
      </c>
      <c r="D488" s="13">
        <v>934483</v>
      </c>
      <c r="E488" s="15">
        <f t="shared" si="7"/>
        <v>9344.83</v>
      </c>
      <c r="F488" s="16"/>
    </row>
    <row r="489" s="2" customFormat="1" ht="18.75" spans="1:6">
      <c r="A489" s="13" t="s">
        <v>649</v>
      </c>
      <c r="B489" s="13" t="s">
        <v>148</v>
      </c>
      <c r="C489" s="14">
        <v>46232</v>
      </c>
      <c r="D489" s="13">
        <v>878954</v>
      </c>
      <c r="E489" s="15">
        <f t="shared" si="7"/>
        <v>8789.54</v>
      </c>
      <c r="F489" s="16"/>
    </row>
    <row r="490" s="2" customFormat="1" ht="18.75" spans="1:6">
      <c r="A490" s="13" t="s">
        <v>650</v>
      </c>
      <c r="B490" s="13" t="s">
        <v>614</v>
      </c>
      <c r="C490" s="14">
        <v>46232</v>
      </c>
      <c r="D490" s="13">
        <v>2100000</v>
      </c>
      <c r="E490" s="17">
        <f t="shared" si="7"/>
        <v>20000</v>
      </c>
      <c r="F490" s="16"/>
    </row>
    <row r="491" s="2" customFormat="1" ht="18.75" spans="1:6">
      <c r="A491" s="13" t="s">
        <v>651</v>
      </c>
      <c r="B491" s="13" t="s">
        <v>638</v>
      </c>
      <c r="C491" s="14">
        <v>46233</v>
      </c>
      <c r="D491" s="13">
        <v>2060000</v>
      </c>
      <c r="E491" s="17">
        <f t="shared" si="7"/>
        <v>20000</v>
      </c>
      <c r="F491" s="16"/>
    </row>
    <row r="492" s="2" customFormat="1" ht="18.75" spans="1:6">
      <c r="A492" s="13" t="s">
        <v>652</v>
      </c>
      <c r="B492" s="13" t="s">
        <v>75</v>
      </c>
      <c r="C492" s="14">
        <v>46233</v>
      </c>
      <c r="D492" s="13">
        <v>1550000</v>
      </c>
      <c r="E492" s="15">
        <f t="shared" si="7"/>
        <v>15500</v>
      </c>
      <c r="F492" s="16"/>
    </row>
    <row r="493" s="2" customFormat="1" ht="18.75" spans="1:6">
      <c r="A493" s="13" t="s">
        <v>653</v>
      </c>
      <c r="B493" s="13" t="s">
        <v>77</v>
      </c>
      <c r="C493" s="14">
        <v>46233</v>
      </c>
      <c r="D493" s="13">
        <v>1650000</v>
      </c>
      <c r="E493" s="15">
        <f t="shared" si="7"/>
        <v>16500</v>
      </c>
      <c r="F493" s="16"/>
    </row>
    <row r="494" s="2" customFormat="1" ht="18.75" spans="1:6">
      <c r="A494" s="13" t="s">
        <v>654</v>
      </c>
      <c r="B494" s="13" t="s">
        <v>655</v>
      </c>
      <c r="C494" s="14">
        <v>46233</v>
      </c>
      <c r="D494" s="13">
        <v>1315490</v>
      </c>
      <c r="E494" s="15">
        <f t="shared" si="7"/>
        <v>13154.9</v>
      </c>
      <c r="F494" s="16"/>
    </row>
    <row r="495" s="2" customFormat="1" ht="18.75" spans="1:6">
      <c r="A495" s="13" t="s">
        <v>656</v>
      </c>
      <c r="B495" s="13" t="s">
        <v>51</v>
      </c>
      <c r="C495" s="14">
        <v>46233</v>
      </c>
      <c r="D495" s="13">
        <v>1300000</v>
      </c>
      <c r="E495" s="15">
        <f t="shared" si="7"/>
        <v>13000</v>
      </c>
      <c r="F495" s="16"/>
    </row>
    <row r="496" s="2" customFormat="1" ht="18.75" spans="1:6">
      <c r="A496" s="13" t="s">
        <v>657</v>
      </c>
      <c r="B496" s="13" t="s">
        <v>396</v>
      </c>
      <c r="C496" s="14">
        <v>46233</v>
      </c>
      <c r="D496" s="13">
        <v>1370397</v>
      </c>
      <c r="E496" s="15">
        <f t="shared" si="7"/>
        <v>13703.97</v>
      </c>
      <c r="F496" s="16"/>
    </row>
    <row r="497" s="2" customFormat="1" ht="18.75" spans="1:6">
      <c r="A497" s="13" t="s">
        <v>658</v>
      </c>
      <c r="B497" s="13" t="s">
        <v>659</v>
      </c>
      <c r="C497" s="14">
        <v>46233</v>
      </c>
      <c r="D497" s="13">
        <v>764706</v>
      </c>
      <c r="E497" s="15">
        <f t="shared" si="7"/>
        <v>7647.06</v>
      </c>
      <c r="F497" s="16"/>
    </row>
    <row r="498" s="2" customFormat="1" ht="18.75" spans="1:6">
      <c r="A498" s="13" t="s">
        <v>660</v>
      </c>
      <c r="B498" s="13" t="s">
        <v>409</v>
      </c>
      <c r="C498" s="14">
        <v>46233</v>
      </c>
      <c r="D498" s="13">
        <v>1310000</v>
      </c>
      <c r="E498" s="15">
        <f t="shared" si="7"/>
        <v>13100</v>
      </c>
      <c r="F498" s="16"/>
    </row>
    <row r="499" s="2" customFormat="1" ht="18.75" spans="1:6">
      <c r="A499" s="13" t="s">
        <v>661</v>
      </c>
      <c r="B499" s="13" t="s">
        <v>585</v>
      </c>
      <c r="C499" s="14">
        <v>46233</v>
      </c>
      <c r="D499" s="13">
        <v>988810</v>
      </c>
      <c r="E499" s="15">
        <f t="shared" si="7"/>
        <v>9888.1</v>
      </c>
      <c r="F499" s="16"/>
    </row>
    <row r="500" s="2" customFormat="1" ht="18.75" spans="1:6">
      <c r="A500" s="13" t="s">
        <v>662</v>
      </c>
      <c r="B500" s="13" t="s">
        <v>401</v>
      </c>
      <c r="C500" s="14">
        <v>46233</v>
      </c>
      <c r="D500" s="13">
        <v>1090000</v>
      </c>
      <c r="E500" s="15">
        <f t="shared" si="7"/>
        <v>10900</v>
      </c>
      <c r="F500" s="16"/>
    </row>
    <row r="501" s="2" customFormat="1" ht="18.75" spans="1:6">
      <c r="A501" s="13" t="s">
        <v>663</v>
      </c>
      <c r="B501" s="13" t="s">
        <v>194</v>
      </c>
      <c r="C501" s="14">
        <v>46233</v>
      </c>
      <c r="D501" s="13">
        <v>1380000</v>
      </c>
      <c r="E501" s="15">
        <f t="shared" si="7"/>
        <v>13800</v>
      </c>
      <c r="F501" s="16"/>
    </row>
    <row r="502" s="2" customFormat="1" ht="18.75" spans="1:6">
      <c r="A502" s="13" t="s">
        <v>664</v>
      </c>
      <c r="B502" s="13" t="s">
        <v>155</v>
      </c>
      <c r="C502" s="14">
        <v>46233</v>
      </c>
      <c r="D502" s="13">
        <v>993792</v>
      </c>
      <c r="E502" s="15">
        <f t="shared" si="7"/>
        <v>9937.92</v>
      </c>
      <c r="F502" s="16"/>
    </row>
    <row r="503" s="2" customFormat="1" ht="18.75" spans="1:6">
      <c r="A503" s="13" t="s">
        <v>665</v>
      </c>
      <c r="B503" s="13" t="s">
        <v>116</v>
      </c>
      <c r="C503" s="14">
        <v>46233</v>
      </c>
      <c r="D503" s="13">
        <v>1416000</v>
      </c>
      <c r="E503" s="15">
        <f t="shared" si="7"/>
        <v>14160</v>
      </c>
      <c r="F503" s="16"/>
    </row>
    <row r="504" s="2" customFormat="1" ht="18.75" spans="1:6">
      <c r="A504" s="13" t="s">
        <v>666</v>
      </c>
      <c r="B504" s="13" t="s">
        <v>430</v>
      </c>
      <c r="C504" s="14">
        <v>46233</v>
      </c>
      <c r="D504" s="13">
        <v>1002242</v>
      </c>
      <c r="E504" s="15">
        <f t="shared" si="7"/>
        <v>10022.42</v>
      </c>
      <c r="F504" s="16"/>
    </row>
    <row r="505" s="2" customFormat="1" ht="18.75" spans="1:6">
      <c r="A505" s="13" t="s">
        <v>667</v>
      </c>
      <c r="B505" s="13" t="s">
        <v>148</v>
      </c>
      <c r="C505" s="14">
        <v>46233</v>
      </c>
      <c r="D505" s="13">
        <v>878954</v>
      </c>
      <c r="E505" s="15">
        <f t="shared" si="7"/>
        <v>8789.54</v>
      </c>
      <c r="F505" s="16"/>
    </row>
    <row r="506" s="2" customFormat="1" ht="18.75" spans="1:6">
      <c r="A506" s="13" t="s">
        <v>668</v>
      </c>
      <c r="B506" s="13" t="s">
        <v>262</v>
      </c>
      <c r="C506" s="14">
        <v>46233</v>
      </c>
      <c r="D506" s="13">
        <v>1133000</v>
      </c>
      <c r="E506" s="15">
        <f t="shared" si="7"/>
        <v>11330</v>
      </c>
      <c r="F506" s="16"/>
    </row>
    <row r="507" s="2" customFormat="1" ht="18.75" spans="1:6">
      <c r="A507" s="13" t="s">
        <v>669</v>
      </c>
      <c r="B507" s="13" t="s">
        <v>670</v>
      </c>
      <c r="C507" s="14">
        <v>46233</v>
      </c>
      <c r="D507" s="13">
        <v>1150000</v>
      </c>
      <c r="E507" s="15">
        <f t="shared" si="7"/>
        <v>11500</v>
      </c>
      <c r="F507" s="16"/>
    </row>
    <row r="508" s="2" customFormat="1" ht="18.75" spans="1:6">
      <c r="A508" s="13" t="s">
        <v>671</v>
      </c>
      <c r="B508" s="13" t="s">
        <v>672</v>
      </c>
      <c r="C508" s="14">
        <v>46234</v>
      </c>
      <c r="D508" s="13">
        <v>1280000</v>
      </c>
      <c r="E508" s="15">
        <f t="shared" si="7"/>
        <v>12800</v>
      </c>
      <c r="F508" s="16"/>
    </row>
    <row r="509" s="2" customFormat="1" ht="18.75" spans="1:6">
      <c r="A509" s="13" t="s">
        <v>673</v>
      </c>
      <c r="B509" s="13" t="s">
        <v>137</v>
      </c>
      <c r="C509" s="14">
        <v>46234</v>
      </c>
      <c r="D509" s="13">
        <v>950000</v>
      </c>
      <c r="E509" s="15">
        <f t="shared" si="7"/>
        <v>9500</v>
      </c>
      <c r="F509" s="16"/>
    </row>
    <row r="510" s="2" customFormat="1" ht="18.75" spans="1:6">
      <c r="A510" s="13" t="s">
        <v>674</v>
      </c>
      <c r="B510" s="13" t="s">
        <v>451</v>
      </c>
      <c r="C510" s="14">
        <v>46234</v>
      </c>
      <c r="D510" s="13">
        <v>823530</v>
      </c>
      <c r="E510" s="15">
        <f t="shared" si="7"/>
        <v>8235.3</v>
      </c>
      <c r="F510" s="16"/>
    </row>
    <row r="511" s="2" customFormat="1" ht="18.75" spans="1:6">
      <c r="A511" s="13" t="s">
        <v>675</v>
      </c>
      <c r="B511" s="13" t="s">
        <v>174</v>
      </c>
      <c r="C511" s="14">
        <v>46234</v>
      </c>
      <c r="D511" s="13">
        <v>1161309</v>
      </c>
      <c r="E511" s="15">
        <f t="shared" si="7"/>
        <v>11613.09</v>
      </c>
      <c r="F511" s="16"/>
    </row>
    <row r="512" s="2" customFormat="1" ht="18.75" spans="1:6">
      <c r="A512" s="13" t="s">
        <v>676</v>
      </c>
      <c r="B512" s="13" t="s">
        <v>273</v>
      </c>
      <c r="C512" s="14">
        <v>46234</v>
      </c>
      <c r="D512" s="13">
        <v>1851136</v>
      </c>
      <c r="E512" s="15">
        <f t="shared" si="7"/>
        <v>18511.36</v>
      </c>
      <c r="F512" s="16"/>
    </row>
    <row r="513" s="2" customFormat="1" ht="18.75" spans="1:6">
      <c r="A513" s="13" t="s">
        <v>677</v>
      </c>
      <c r="B513" s="13" t="s">
        <v>174</v>
      </c>
      <c r="C513" s="14">
        <v>46234</v>
      </c>
      <c r="D513" s="13">
        <v>1000552</v>
      </c>
      <c r="E513" s="15">
        <f t="shared" si="7"/>
        <v>10005.52</v>
      </c>
      <c r="F513" s="16"/>
    </row>
    <row r="514" s="2" customFormat="1" ht="18.75" spans="1:6">
      <c r="A514" s="13" t="s">
        <v>678</v>
      </c>
      <c r="B514" s="13" t="s">
        <v>144</v>
      </c>
      <c r="C514" s="14">
        <v>46234</v>
      </c>
      <c r="D514" s="13">
        <v>1323342</v>
      </c>
      <c r="E514" s="15">
        <f t="shared" si="7"/>
        <v>13233.42</v>
      </c>
      <c r="F514" s="16"/>
    </row>
    <row r="515" s="2" customFormat="1" ht="18.75" spans="1:6">
      <c r="A515" s="13" t="s">
        <v>679</v>
      </c>
      <c r="B515" s="13" t="s">
        <v>73</v>
      </c>
      <c r="C515" s="14">
        <v>46234</v>
      </c>
      <c r="D515" s="13">
        <v>800000</v>
      </c>
      <c r="E515" s="15">
        <f t="shared" si="7"/>
        <v>8000</v>
      </c>
      <c r="F515" s="16"/>
    </row>
    <row r="516" s="2" customFormat="1" ht="18.75" spans="1:6">
      <c r="A516" s="13" t="s">
        <v>680</v>
      </c>
      <c r="B516" s="13" t="s">
        <v>85</v>
      </c>
      <c r="C516" s="14">
        <v>46234</v>
      </c>
      <c r="D516" s="13">
        <v>1480000</v>
      </c>
      <c r="E516" s="15">
        <f t="shared" ref="E516:E579" si="8">IF(D516*0.01&gt;20000,20000,D516*0.01)</f>
        <v>14800</v>
      </c>
      <c r="F516" s="16"/>
    </row>
    <row r="517" s="2" customFormat="1" ht="18.75" spans="1:6">
      <c r="A517" s="13" t="s">
        <v>681</v>
      </c>
      <c r="B517" s="13" t="s">
        <v>409</v>
      </c>
      <c r="C517" s="14">
        <v>46234</v>
      </c>
      <c r="D517" s="13">
        <v>1318354</v>
      </c>
      <c r="E517" s="15">
        <f t="shared" si="8"/>
        <v>13183.54</v>
      </c>
      <c r="F517" s="16"/>
    </row>
    <row r="518" s="2" customFormat="1" ht="18.75" spans="1:6">
      <c r="A518" s="13" t="s">
        <v>682</v>
      </c>
      <c r="B518" s="13" t="s">
        <v>585</v>
      </c>
      <c r="C518" s="14">
        <v>46234</v>
      </c>
      <c r="D518" s="13">
        <v>990000</v>
      </c>
      <c r="E518" s="15">
        <f t="shared" si="8"/>
        <v>9900</v>
      </c>
      <c r="F518" s="16"/>
    </row>
    <row r="519" s="2" customFormat="1" ht="18.75" spans="1:6">
      <c r="A519" s="13" t="s">
        <v>683</v>
      </c>
      <c r="B519" s="13" t="s">
        <v>409</v>
      </c>
      <c r="C519" s="14">
        <v>46234</v>
      </c>
      <c r="D519" s="13">
        <v>1300000</v>
      </c>
      <c r="E519" s="15">
        <f t="shared" si="8"/>
        <v>13000</v>
      </c>
      <c r="F519" s="16"/>
    </row>
    <row r="520" s="2" customFormat="1" ht="18.75" spans="1:6">
      <c r="A520" s="13" t="s">
        <v>684</v>
      </c>
      <c r="B520" s="13" t="s">
        <v>118</v>
      </c>
      <c r="C520" s="14">
        <v>46234</v>
      </c>
      <c r="D520" s="13">
        <v>1328000</v>
      </c>
      <c r="E520" s="15">
        <f t="shared" si="8"/>
        <v>13280</v>
      </c>
      <c r="F520" s="16"/>
    </row>
    <row r="521" s="2" customFormat="1" ht="18.75" spans="1:6">
      <c r="A521" s="13" t="s">
        <v>685</v>
      </c>
      <c r="B521" s="13" t="s">
        <v>627</v>
      </c>
      <c r="C521" s="14">
        <v>46234</v>
      </c>
      <c r="D521" s="13">
        <v>970840</v>
      </c>
      <c r="E521" s="15">
        <f t="shared" si="8"/>
        <v>9708.4</v>
      </c>
      <c r="F521" s="16"/>
    </row>
    <row r="522" s="2" customFormat="1" ht="18.75" spans="1:6">
      <c r="A522" s="13" t="s">
        <v>686</v>
      </c>
      <c r="B522" s="13" t="s">
        <v>307</v>
      </c>
      <c r="C522" s="14">
        <v>46234</v>
      </c>
      <c r="D522" s="13">
        <v>947788</v>
      </c>
      <c r="E522" s="15">
        <f t="shared" si="8"/>
        <v>9477.88</v>
      </c>
      <c r="F522" s="16"/>
    </row>
    <row r="523" s="2" customFormat="1" ht="18.75" spans="1:6">
      <c r="A523" s="13" t="s">
        <v>687</v>
      </c>
      <c r="B523" s="13" t="s">
        <v>241</v>
      </c>
      <c r="C523" s="14">
        <v>46234</v>
      </c>
      <c r="D523" s="13">
        <v>700000</v>
      </c>
      <c r="E523" s="15">
        <f t="shared" si="8"/>
        <v>7000</v>
      </c>
      <c r="F523" s="16"/>
    </row>
    <row r="524" s="2" customFormat="1" ht="18.75" spans="1:6">
      <c r="A524" s="13" t="s">
        <v>688</v>
      </c>
      <c r="B524" s="13" t="s">
        <v>262</v>
      </c>
      <c r="C524" s="14">
        <v>46234</v>
      </c>
      <c r="D524" s="13">
        <v>1505000</v>
      </c>
      <c r="E524" s="15">
        <f t="shared" si="8"/>
        <v>15050</v>
      </c>
      <c r="F524" s="16"/>
    </row>
    <row r="525" s="2" customFormat="1" ht="18.75" spans="1:6">
      <c r="A525" s="13" t="s">
        <v>689</v>
      </c>
      <c r="B525" s="13" t="s">
        <v>512</v>
      </c>
      <c r="C525" s="14">
        <v>46234</v>
      </c>
      <c r="D525" s="13">
        <v>1800000</v>
      </c>
      <c r="E525" s="15">
        <f t="shared" si="8"/>
        <v>18000</v>
      </c>
      <c r="F525" s="16"/>
    </row>
    <row r="526" s="2" customFormat="1" ht="18.75" spans="1:6">
      <c r="A526" s="13" t="s">
        <v>690</v>
      </c>
      <c r="B526" s="13" t="s">
        <v>155</v>
      </c>
      <c r="C526" s="14">
        <v>46235</v>
      </c>
      <c r="D526" s="13">
        <v>1067386</v>
      </c>
      <c r="E526" s="15">
        <f t="shared" si="8"/>
        <v>10673.86</v>
      </c>
      <c r="F526" s="16"/>
    </row>
    <row r="527" s="2" customFormat="1" ht="18.75" spans="1:6">
      <c r="A527" s="13" t="s">
        <v>691</v>
      </c>
      <c r="B527" s="13" t="s">
        <v>692</v>
      </c>
      <c r="C527" s="14">
        <v>46236</v>
      </c>
      <c r="D527" s="13">
        <v>1368000</v>
      </c>
      <c r="E527" s="15">
        <f t="shared" si="8"/>
        <v>13680</v>
      </c>
      <c r="F527" s="16"/>
    </row>
    <row r="528" s="2" customFormat="1" ht="18.75" spans="1:6">
      <c r="A528" s="13" t="s">
        <v>693</v>
      </c>
      <c r="B528" s="13" t="s">
        <v>694</v>
      </c>
      <c r="C528" s="14">
        <v>46237</v>
      </c>
      <c r="D528" s="13">
        <v>1676093</v>
      </c>
      <c r="E528" s="15">
        <f t="shared" si="8"/>
        <v>16760.93</v>
      </c>
      <c r="F528" s="16"/>
    </row>
    <row r="529" s="2" customFormat="1" ht="18.75" spans="1:6">
      <c r="A529" s="13" t="s">
        <v>695</v>
      </c>
      <c r="B529" s="13" t="s">
        <v>135</v>
      </c>
      <c r="C529" s="14">
        <v>46237</v>
      </c>
      <c r="D529" s="13">
        <v>1082353</v>
      </c>
      <c r="E529" s="15">
        <f t="shared" si="8"/>
        <v>10823.53</v>
      </c>
      <c r="F529" s="16"/>
    </row>
    <row r="530" s="2" customFormat="1" ht="18.75" spans="1:6">
      <c r="A530" s="13" t="s">
        <v>696</v>
      </c>
      <c r="B530" s="13" t="s">
        <v>275</v>
      </c>
      <c r="C530" s="14">
        <v>46237</v>
      </c>
      <c r="D530" s="13">
        <v>1199600</v>
      </c>
      <c r="E530" s="15">
        <f t="shared" si="8"/>
        <v>11996</v>
      </c>
      <c r="F530" s="16"/>
    </row>
    <row r="531" s="2" customFormat="1" ht="18.75" spans="1:6">
      <c r="A531" s="13" t="s">
        <v>697</v>
      </c>
      <c r="B531" s="13" t="s">
        <v>556</v>
      </c>
      <c r="C531" s="14">
        <v>46237</v>
      </c>
      <c r="D531" s="13">
        <v>1011765</v>
      </c>
      <c r="E531" s="15">
        <f t="shared" si="8"/>
        <v>10117.65</v>
      </c>
      <c r="F531" s="16"/>
    </row>
    <row r="532" s="2" customFormat="1" ht="18.75" spans="1:6">
      <c r="A532" s="13" t="s">
        <v>698</v>
      </c>
      <c r="B532" s="13" t="s">
        <v>699</v>
      </c>
      <c r="C532" s="14">
        <v>46237</v>
      </c>
      <c r="D532" s="13">
        <v>990000</v>
      </c>
      <c r="E532" s="15">
        <f t="shared" si="8"/>
        <v>9900</v>
      </c>
      <c r="F532" s="16"/>
    </row>
    <row r="533" s="2" customFormat="1" ht="18.75" spans="1:6">
      <c r="A533" s="13" t="s">
        <v>700</v>
      </c>
      <c r="B533" s="13" t="s">
        <v>701</v>
      </c>
      <c r="C533" s="14">
        <v>46237</v>
      </c>
      <c r="D533" s="13">
        <v>730000</v>
      </c>
      <c r="E533" s="15">
        <f t="shared" si="8"/>
        <v>7300</v>
      </c>
      <c r="F533" s="16"/>
    </row>
    <row r="534" s="2" customFormat="1" ht="18.75" spans="1:6">
      <c r="A534" s="13" t="s">
        <v>702</v>
      </c>
      <c r="B534" s="13" t="s">
        <v>447</v>
      </c>
      <c r="C534" s="14">
        <v>46237</v>
      </c>
      <c r="D534" s="13">
        <v>1368000</v>
      </c>
      <c r="E534" s="15">
        <f t="shared" si="8"/>
        <v>13680</v>
      </c>
      <c r="F534" s="16"/>
    </row>
    <row r="535" s="2" customFormat="1" ht="18.75" spans="1:6">
      <c r="A535" s="13" t="s">
        <v>703</v>
      </c>
      <c r="B535" s="13" t="s">
        <v>692</v>
      </c>
      <c r="C535" s="14">
        <v>46237</v>
      </c>
      <c r="D535" s="13">
        <v>1450000</v>
      </c>
      <c r="E535" s="15">
        <f t="shared" si="8"/>
        <v>14500</v>
      </c>
      <c r="F535" s="16"/>
    </row>
    <row r="536" s="2" customFormat="1" ht="18.75" spans="1:6">
      <c r="A536" s="13" t="s">
        <v>704</v>
      </c>
      <c r="B536" s="13" t="s">
        <v>256</v>
      </c>
      <c r="C536" s="14">
        <v>46237</v>
      </c>
      <c r="D536" s="13">
        <v>660000</v>
      </c>
      <c r="E536" s="15">
        <f t="shared" si="8"/>
        <v>6600</v>
      </c>
      <c r="F536" s="16"/>
    </row>
    <row r="537" s="2" customFormat="1" ht="18.75" spans="1:6">
      <c r="A537" s="13" t="s">
        <v>705</v>
      </c>
      <c r="B537" s="13" t="s">
        <v>153</v>
      </c>
      <c r="C537" s="14">
        <v>46237</v>
      </c>
      <c r="D537" s="13">
        <v>1030000</v>
      </c>
      <c r="E537" s="15">
        <f t="shared" si="8"/>
        <v>10300</v>
      </c>
      <c r="F537" s="16"/>
    </row>
    <row r="538" s="2" customFormat="1" ht="18.75" spans="1:6">
      <c r="A538" s="13" t="s">
        <v>706</v>
      </c>
      <c r="B538" s="13" t="s">
        <v>170</v>
      </c>
      <c r="C538" s="14">
        <v>46238</v>
      </c>
      <c r="D538" s="13">
        <v>975000</v>
      </c>
      <c r="E538" s="15">
        <f t="shared" si="8"/>
        <v>9750</v>
      </c>
      <c r="F538" s="16"/>
    </row>
    <row r="539" s="2" customFormat="1" ht="18.75" spans="1:6">
      <c r="A539" s="13" t="s">
        <v>707</v>
      </c>
      <c r="B539" s="13" t="s">
        <v>170</v>
      </c>
      <c r="C539" s="14">
        <v>46238</v>
      </c>
      <c r="D539" s="13">
        <v>1092655</v>
      </c>
      <c r="E539" s="15">
        <f t="shared" si="8"/>
        <v>10926.55</v>
      </c>
      <c r="F539" s="16"/>
    </row>
    <row r="540" s="2" customFormat="1" ht="18.75" spans="1:6">
      <c r="A540" s="13" t="s">
        <v>708</v>
      </c>
      <c r="B540" s="13" t="s">
        <v>262</v>
      </c>
      <c r="C540" s="14">
        <v>46238</v>
      </c>
      <c r="D540" s="13">
        <v>1248058</v>
      </c>
      <c r="E540" s="15">
        <f t="shared" si="8"/>
        <v>12480.58</v>
      </c>
      <c r="F540" s="16"/>
    </row>
    <row r="541" s="2" customFormat="1" ht="18.75" spans="1:6">
      <c r="A541" s="13" t="s">
        <v>709</v>
      </c>
      <c r="B541" s="13" t="s">
        <v>75</v>
      </c>
      <c r="C541" s="14">
        <v>46238</v>
      </c>
      <c r="D541" s="13">
        <v>1570000</v>
      </c>
      <c r="E541" s="15">
        <f t="shared" si="8"/>
        <v>15700</v>
      </c>
      <c r="F541" s="16"/>
    </row>
    <row r="542" s="2" customFormat="1" ht="18.75" spans="1:6">
      <c r="A542" s="13" t="s">
        <v>710</v>
      </c>
      <c r="B542" s="13" t="s">
        <v>10</v>
      </c>
      <c r="C542" s="14">
        <v>46238</v>
      </c>
      <c r="D542" s="13">
        <v>1684123</v>
      </c>
      <c r="E542" s="15">
        <f t="shared" si="8"/>
        <v>16841.23</v>
      </c>
      <c r="F542" s="16"/>
    </row>
    <row r="543" s="2" customFormat="1" ht="18.75" spans="1:6">
      <c r="A543" s="13" t="s">
        <v>711</v>
      </c>
      <c r="B543" s="13" t="s">
        <v>275</v>
      </c>
      <c r="C543" s="14">
        <v>46238</v>
      </c>
      <c r="D543" s="13">
        <v>1198612</v>
      </c>
      <c r="E543" s="15">
        <f t="shared" si="8"/>
        <v>11986.12</v>
      </c>
      <c r="F543" s="16"/>
    </row>
    <row r="544" s="2" customFormat="1" ht="18.75" spans="1:6">
      <c r="A544" s="13" t="s">
        <v>712</v>
      </c>
      <c r="B544" s="13" t="s">
        <v>10</v>
      </c>
      <c r="C544" s="14">
        <v>46238</v>
      </c>
      <c r="D544" s="13">
        <v>1598888</v>
      </c>
      <c r="E544" s="15">
        <f t="shared" si="8"/>
        <v>15988.88</v>
      </c>
      <c r="F544" s="16"/>
    </row>
    <row r="545" s="2" customFormat="1" ht="18.75" spans="1:6">
      <c r="A545" s="13" t="s">
        <v>713</v>
      </c>
      <c r="B545" s="13" t="s">
        <v>714</v>
      </c>
      <c r="C545" s="14">
        <v>46238</v>
      </c>
      <c r="D545" s="13">
        <v>1250096</v>
      </c>
      <c r="E545" s="15">
        <f t="shared" si="8"/>
        <v>12500.96</v>
      </c>
      <c r="F545" s="16"/>
    </row>
    <row r="546" s="2" customFormat="1" ht="18.75" spans="1:6">
      <c r="A546" s="13" t="s">
        <v>715</v>
      </c>
      <c r="B546" s="13" t="s">
        <v>716</v>
      </c>
      <c r="C546" s="14">
        <v>46238</v>
      </c>
      <c r="D546" s="13">
        <v>2900000</v>
      </c>
      <c r="E546" s="17">
        <f t="shared" si="8"/>
        <v>20000</v>
      </c>
      <c r="F546" s="16"/>
    </row>
    <row r="547" s="2" customFormat="1" ht="18.75" spans="1:6">
      <c r="A547" s="13" t="s">
        <v>717</v>
      </c>
      <c r="B547" s="13" t="s">
        <v>716</v>
      </c>
      <c r="C547" s="14">
        <v>46238</v>
      </c>
      <c r="D547" s="13">
        <v>2710000</v>
      </c>
      <c r="E547" s="17">
        <f t="shared" si="8"/>
        <v>20000</v>
      </c>
      <c r="F547" s="16"/>
    </row>
    <row r="548" s="2" customFormat="1" ht="18.75" spans="1:6">
      <c r="A548" s="13" t="s">
        <v>718</v>
      </c>
      <c r="B548" s="13" t="s">
        <v>396</v>
      </c>
      <c r="C548" s="14">
        <v>46238</v>
      </c>
      <c r="D548" s="13">
        <v>1526671</v>
      </c>
      <c r="E548" s="15">
        <f t="shared" si="8"/>
        <v>15266.71</v>
      </c>
      <c r="F548" s="16"/>
    </row>
    <row r="549" s="2" customFormat="1" ht="18.75" spans="1:6">
      <c r="A549" s="13" t="s">
        <v>719</v>
      </c>
      <c r="B549" s="13" t="s">
        <v>333</v>
      </c>
      <c r="C549" s="14">
        <v>46238</v>
      </c>
      <c r="D549" s="13">
        <v>1280000</v>
      </c>
      <c r="E549" s="15">
        <f t="shared" si="8"/>
        <v>12800</v>
      </c>
      <c r="F549" s="16"/>
    </row>
    <row r="550" s="2" customFormat="1" ht="18.75" spans="1:6">
      <c r="A550" s="13" t="s">
        <v>720</v>
      </c>
      <c r="B550" s="13" t="s">
        <v>384</v>
      </c>
      <c r="C550" s="14">
        <v>46238</v>
      </c>
      <c r="D550" s="13">
        <v>564706</v>
      </c>
      <c r="E550" s="15">
        <f t="shared" si="8"/>
        <v>5647.06</v>
      </c>
      <c r="F550" s="16"/>
    </row>
    <row r="551" s="2" customFormat="1" ht="18.75" spans="1:6">
      <c r="A551" s="13" t="s">
        <v>721</v>
      </c>
      <c r="B551" s="13" t="s">
        <v>566</v>
      </c>
      <c r="C551" s="14">
        <v>46238</v>
      </c>
      <c r="D551" s="13">
        <v>710000</v>
      </c>
      <c r="E551" s="15">
        <f t="shared" si="8"/>
        <v>7100</v>
      </c>
      <c r="F551" s="16"/>
    </row>
    <row r="552" s="2" customFormat="1" ht="18.75" spans="1:6">
      <c r="A552" s="13" t="s">
        <v>722</v>
      </c>
      <c r="B552" s="13" t="s">
        <v>116</v>
      </c>
      <c r="C552" s="14">
        <v>46238</v>
      </c>
      <c r="D552" s="13">
        <v>1162868</v>
      </c>
      <c r="E552" s="15">
        <f t="shared" si="8"/>
        <v>11628.68</v>
      </c>
      <c r="F552" s="16"/>
    </row>
    <row r="553" s="2" customFormat="1" ht="18.75" spans="1:6">
      <c r="A553" s="13" t="s">
        <v>723</v>
      </c>
      <c r="B553" s="13" t="s">
        <v>409</v>
      </c>
      <c r="C553" s="14">
        <v>46238</v>
      </c>
      <c r="D553" s="13">
        <v>1200000</v>
      </c>
      <c r="E553" s="15">
        <f t="shared" si="8"/>
        <v>12000</v>
      </c>
      <c r="F553" s="16"/>
    </row>
    <row r="554" s="2" customFormat="1" ht="18.75" spans="1:6">
      <c r="A554" s="13" t="s">
        <v>724</v>
      </c>
      <c r="B554" s="13" t="s">
        <v>148</v>
      </c>
      <c r="C554" s="14">
        <v>46238</v>
      </c>
      <c r="D554" s="13">
        <v>908229</v>
      </c>
      <c r="E554" s="15">
        <f t="shared" si="8"/>
        <v>9082.29</v>
      </c>
      <c r="F554" s="16"/>
    </row>
    <row r="555" s="2" customFormat="1" ht="18.75" spans="1:6">
      <c r="A555" s="13" t="s">
        <v>725</v>
      </c>
      <c r="B555" s="13" t="s">
        <v>430</v>
      </c>
      <c r="C555" s="14">
        <v>46238</v>
      </c>
      <c r="D555" s="13">
        <v>941439</v>
      </c>
      <c r="E555" s="15">
        <f t="shared" si="8"/>
        <v>9414.39</v>
      </c>
      <c r="F555" s="16"/>
    </row>
    <row r="556" s="2" customFormat="1" ht="18.75" spans="1:6">
      <c r="A556" s="13" t="s">
        <v>726</v>
      </c>
      <c r="B556" s="13" t="s">
        <v>727</v>
      </c>
      <c r="C556" s="14">
        <v>46238</v>
      </c>
      <c r="D556" s="13">
        <v>1800000</v>
      </c>
      <c r="E556" s="15">
        <f t="shared" si="8"/>
        <v>18000</v>
      </c>
      <c r="F556" s="16"/>
    </row>
    <row r="557" s="2" customFormat="1" ht="18.75" spans="1:6">
      <c r="A557" s="13" t="s">
        <v>728</v>
      </c>
      <c r="B557" s="13" t="s">
        <v>312</v>
      </c>
      <c r="C557" s="14">
        <v>46238</v>
      </c>
      <c r="D557" s="13">
        <v>1697880</v>
      </c>
      <c r="E557" s="15">
        <f t="shared" si="8"/>
        <v>16978.8</v>
      </c>
      <c r="F557" s="16"/>
    </row>
    <row r="558" s="2" customFormat="1" ht="18.75" spans="1:6">
      <c r="A558" s="13" t="s">
        <v>729</v>
      </c>
      <c r="B558" s="13" t="s">
        <v>730</v>
      </c>
      <c r="C558" s="14">
        <v>46239</v>
      </c>
      <c r="D558" s="13">
        <v>1252251</v>
      </c>
      <c r="E558" s="15">
        <f t="shared" si="8"/>
        <v>12522.51</v>
      </c>
      <c r="F558" s="16"/>
    </row>
    <row r="559" s="2" customFormat="1" ht="18.75" spans="1:6">
      <c r="A559" s="13" t="s">
        <v>731</v>
      </c>
      <c r="B559" s="13" t="s">
        <v>732</v>
      </c>
      <c r="C559" s="14">
        <v>46239</v>
      </c>
      <c r="D559" s="13">
        <v>1351480</v>
      </c>
      <c r="E559" s="15">
        <f t="shared" si="8"/>
        <v>13514.8</v>
      </c>
      <c r="F559" s="16"/>
    </row>
    <row r="560" s="2" customFormat="1" ht="18.75" spans="1:6">
      <c r="A560" s="13" t="s">
        <v>733</v>
      </c>
      <c r="B560" s="13" t="s">
        <v>91</v>
      </c>
      <c r="C560" s="14">
        <v>46239</v>
      </c>
      <c r="D560" s="13">
        <v>1925000</v>
      </c>
      <c r="E560" s="15">
        <f t="shared" si="8"/>
        <v>19250</v>
      </c>
      <c r="F560" s="16"/>
    </row>
    <row r="561" s="2" customFormat="1" ht="18.75" spans="1:6">
      <c r="A561" s="13" t="s">
        <v>734</v>
      </c>
      <c r="B561" s="13" t="s">
        <v>601</v>
      </c>
      <c r="C561" s="14">
        <v>46239</v>
      </c>
      <c r="D561" s="13">
        <v>1520000</v>
      </c>
      <c r="E561" s="15">
        <f t="shared" si="8"/>
        <v>15200</v>
      </c>
      <c r="F561" s="16"/>
    </row>
    <row r="562" s="2" customFormat="1" ht="18.75" spans="1:6">
      <c r="A562" s="13" t="s">
        <v>735</v>
      </c>
      <c r="B562" s="13" t="s">
        <v>384</v>
      </c>
      <c r="C562" s="14">
        <v>46239</v>
      </c>
      <c r="D562" s="13">
        <v>638000</v>
      </c>
      <c r="E562" s="15">
        <f t="shared" si="8"/>
        <v>6380</v>
      </c>
      <c r="F562" s="16"/>
    </row>
    <row r="563" s="2" customFormat="1" ht="18.75" spans="1:6">
      <c r="A563" s="13" t="s">
        <v>736</v>
      </c>
      <c r="B563" s="13" t="s">
        <v>221</v>
      </c>
      <c r="C563" s="14">
        <v>46239</v>
      </c>
      <c r="D563" s="13">
        <v>920000</v>
      </c>
      <c r="E563" s="15">
        <f t="shared" si="8"/>
        <v>9200</v>
      </c>
      <c r="F563" s="16"/>
    </row>
    <row r="564" s="2" customFormat="1" ht="18.75" spans="1:6">
      <c r="A564" s="13" t="s">
        <v>737</v>
      </c>
      <c r="B564" s="13" t="s">
        <v>542</v>
      </c>
      <c r="C564" s="14">
        <v>46239</v>
      </c>
      <c r="D564" s="13">
        <v>708800</v>
      </c>
      <c r="E564" s="15">
        <f t="shared" si="8"/>
        <v>7088</v>
      </c>
      <c r="F564" s="16"/>
    </row>
    <row r="565" s="2" customFormat="1" ht="18.75" spans="1:6">
      <c r="A565" s="13" t="s">
        <v>738</v>
      </c>
      <c r="B565" s="13" t="s">
        <v>208</v>
      </c>
      <c r="C565" s="14">
        <v>46239</v>
      </c>
      <c r="D565" s="13">
        <v>1093888</v>
      </c>
      <c r="E565" s="15">
        <f t="shared" si="8"/>
        <v>10938.88</v>
      </c>
      <c r="F565" s="16"/>
    </row>
    <row r="566" s="2" customFormat="1" ht="18.75" spans="1:6">
      <c r="A566" s="13" t="s">
        <v>739</v>
      </c>
      <c r="B566" s="13" t="s">
        <v>233</v>
      </c>
      <c r="C566" s="14">
        <v>46239</v>
      </c>
      <c r="D566" s="13">
        <v>1386240</v>
      </c>
      <c r="E566" s="15">
        <f t="shared" si="8"/>
        <v>13862.4</v>
      </c>
      <c r="F566" s="16"/>
    </row>
    <row r="567" s="2" customFormat="1" ht="18.75" spans="1:6">
      <c r="A567" s="13" t="s">
        <v>740</v>
      </c>
      <c r="B567" s="13" t="s">
        <v>307</v>
      </c>
      <c r="C567" s="14">
        <v>46239</v>
      </c>
      <c r="D567" s="13">
        <v>1141004</v>
      </c>
      <c r="E567" s="15">
        <f t="shared" si="8"/>
        <v>11410.04</v>
      </c>
      <c r="F567" s="16"/>
    </row>
    <row r="568" s="2" customFormat="1" ht="18.75" spans="1:6">
      <c r="A568" s="13" t="s">
        <v>741</v>
      </c>
      <c r="B568" s="13" t="s">
        <v>279</v>
      </c>
      <c r="C568" s="14">
        <v>46239</v>
      </c>
      <c r="D568" s="13">
        <v>926550</v>
      </c>
      <c r="E568" s="15">
        <f t="shared" si="8"/>
        <v>9265.5</v>
      </c>
      <c r="F568" s="16"/>
    </row>
    <row r="569" s="2" customFormat="1" ht="18.75" spans="1:6">
      <c r="A569" s="13" t="s">
        <v>742</v>
      </c>
      <c r="B569" s="13" t="s">
        <v>743</v>
      </c>
      <c r="C569" s="14">
        <v>46240</v>
      </c>
      <c r="D569" s="13">
        <v>913800</v>
      </c>
      <c r="E569" s="15">
        <f t="shared" si="8"/>
        <v>9138</v>
      </c>
      <c r="F569" s="16"/>
    </row>
    <row r="570" s="2" customFormat="1" ht="18.75" spans="1:6">
      <c r="A570" s="13" t="s">
        <v>744</v>
      </c>
      <c r="B570" s="13" t="s">
        <v>142</v>
      </c>
      <c r="C570" s="14">
        <v>46240</v>
      </c>
      <c r="D570" s="13">
        <v>1850000</v>
      </c>
      <c r="E570" s="15">
        <f t="shared" si="8"/>
        <v>18500</v>
      </c>
      <c r="F570" s="16"/>
    </row>
    <row r="571" s="2" customFormat="1" ht="18.75" spans="1:6">
      <c r="A571" s="13" t="s">
        <v>745</v>
      </c>
      <c r="B571" s="13" t="s">
        <v>542</v>
      </c>
      <c r="C571" s="14">
        <v>46240</v>
      </c>
      <c r="D571" s="13">
        <v>944198</v>
      </c>
      <c r="E571" s="15">
        <f t="shared" si="8"/>
        <v>9441.98</v>
      </c>
      <c r="F571" s="16"/>
    </row>
    <row r="572" s="2" customFormat="1" ht="18.75" spans="1:6">
      <c r="A572" s="13" t="s">
        <v>746</v>
      </c>
      <c r="B572" s="13" t="s">
        <v>14</v>
      </c>
      <c r="C572" s="14">
        <v>46240</v>
      </c>
      <c r="D572" s="13">
        <v>920000</v>
      </c>
      <c r="E572" s="15">
        <f t="shared" si="8"/>
        <v>9200</v>
      </c>
      <c r="F572" s="16"/>
    </row>
    <row r="573" s="2" customFormat="1" ht="18.75" spans="1:6">
      <c r="A573" s="13" t="s">
        <v>747</v>
      </c>
      <c r="B573" s="13" t="s">
        <v>57</v>
      </c>
      <c r="C573" s="14">
        <v>46240</v>
      </c>
      <c r="D573" s="13">
        <v>942000</v>
      </c>
      <c r="E573" s="15">
        <f t="shared" si="8"/>
        <v>9420</v>
      </c>
      <c r="F573" s="16"/>
    </row>
    <row r="574" s="2" customFormat="1" ht="18.75" spans="1:6">
      <c r="A574" s="13" t="s">
        <v>748</v>
      </c>
      <c r="B574" s="13" t="s">
        <v>542</v>
      </c>
      <c r="C574" s="14">
        <v>46240</v>
      </c>
      <c r="D574" s="13">
        <v>673000</v>
      </c>
      <c r="E574" s="15">
        <f t="shared" si="8"/>
        <v>6730</v>
      </c>
      <c r="F574" s="16"/>
    </row>
    <row r="575" s="2" customFormat="1" ht="18.75" spans="1:6">
      <c r="A575" s="13" t="s">
        <v>749</v>
      </c>
      <c r="B575" s="13" t="s">
        <v>699</v>
      </c>
      <c r="C575" s="14">
        <v>46240</v>
      </c>
      <c r="D575" s="13">
        <v>945000</v>
      </c>
      <c r="E575" s="15">
        <f t="shared" si="8"/>
        <v>9450</v>
      </c>
      <c r="F575" s="16"/>
    </row>
    <row r="576" s="2" customFormat="1" ht="18.75" spans="1:6">
      <c r="A576" s="13" t="s">
        <v>750</v>
      </c>
      <c r="B576" s="13" t="s">
        <v>401</v>
      </c>
      <c r="C576" s="14">
        <v>46240</v>
      </c>
      <c r="D576" s="13">
        <v>1039868</v>
      </c>
      <c r="E576" s="15">
        <f t="shared" si="8"/>
        <v>10398.68</v>
      </c>
      <c r="F576" s="16"/>
    </row>
    <row r="577" s="2" customFormat="1" ht="18.75" spans="1:6">
      <c r="A577" s="13" t="s">
        <v>751</v>
      </c>
      <c r="B577" s="13" t="s">
        <v>405</v>
      </c>
      <c r="C577" s="14">
        <v>46240</v>
      </c>
      <c r="D577" s="13">
        <v>890000</v>
      </c>
      <c r="E577" s="15">
        <f t="shared" si="8"/>
        <v>8900</v>
      </c>
      <c r="F577" s="16"/>
    </row>
    <row r="578" s="2" customFormat="1" ht="18.75" spans="1:6">
      <c r="A578" s="13" t="s">
        <v>752</v>
      </c>
      <c r="B578" s="13" t="s">
        <v>409</v>
      </c>
      <c r="C578" s="14">
        <v>46240</v>
      </c>
      <c r="D578" s="13">
        <v>1338000</v>
      </c>
      <c r="E578" s="15">
        <f t="shared" si="8"/>
        <v>13380</v>
      </c>
      <c r="F578" s="16"/>
    </row>
    <row r="579" s="2" customFormat="1" ht="18.75" spans="1:6">
      <c r="A579" s="13" t="s">
        <v>753</v>
      </c>
      <c r="B579" s="13" t="s">
        <v>409</v>
      </c>
      <c r="C579" s="14">
        <v>46240</v>
      </c>
      <c r="D579" s="13">
        <v>1200000</v>
      </c>
      <c r="E579" s="15">
        <f t="shared" si="8"/>
        <v>12000</v>
      </c>
      <c r="F579" s="16"/>
    </row>
    <row r="580" s="2" customFormat="1" ht="18.75" spans="1:6">
      <c r="A580" s="13" t="s">
        <v>754</v>
      </c>
      <c r="B580" s="13" t="s">
        <v>307</v>
      </c>
      <c r="C580" s="14">
        <v>46240</v>
      </c>
      <c r="D580" s="13">
        <v>775500</v>
      </c>
      <c r="E580" s="15">
        <f t="shared" ref="E580:E643" si="9">IF(D580*0.01&gt;20000,20000,D580*0.01)</f>
        <v>7755</v>
      </c>
      <c r="F580" s="16"/>
    </row>
    <row r="581" s="2" customFormat="1" ht="18.75" spans="1:6">
      <c r="A581" s="13" t="s">
        <v>755</v>
      </c>
      <c r="B581" s="13" t="s">
        <v>148</v>
      </c>
      <c r="C581" s="14">
        <v>46240</v>
      </c>
      <c r="D581" s="13">
        <v>874105</v>
      </c>
      <c r="E581" s="15">
        <f t="shared" si="9"/>
        <v>8741.05</v>
      </c>
      <c r="F581" s="16"/>
    </row>
    <row r="582" s="2" customFormat="1" ht="18.75" spans="1:6">
      <c r="A582" s="13" t="s">
        <v>756</v>
      </c>
      <c r="B582" s="13" t="s">
        <v>279</v>
      </c>
      <c r="C582" s="14">
        <v>46240</v>
      </c>
      <c r="D582" s="13">
        <v>960000</v>
      </c>
      <c r="E582" s="15">
        <f t="shared" si="9"/>
        <v>9600</v>
      </c>
      <c r="F582" s="16"/>
    </row>
    <row r="583" s="2" customFormat="1" ht="18.75" spans="1:6">
      <c r="A583" s="13" t="s">
        <v>757</v>
      </c>
      <c r="B583" s="13" t="s">
        <v>758</v>
      </c>
      <c r="C583" s="14">
        <v>46240</v>
      </c>
      <c r="D583" s="13">
        <v>710775</v>
      </c>
      <c r="E583" s="15">
        <f t="shared" si="9"/>
        <v>7107.75</v>
      </c>
      <c r="F583" s="16"/>
    </row>
    <row r="584" s="2" customFormat="1" ht="18.75" spans="1:6">
      <c r="A584" s="13" t="s">
        <v>759</v>
      </c>
      <c r="B584" s="13" t="s">
        <v>760</v>
      </c>
      <c r="C584" s="14">
        <v>46241</v>
      </c>
      <c r="D584" s="13">
        <v>639742</v>
      </c>
      <c r="E584" s="15">
        <f t="shared" si="9"/>
        <v>6397.42</v>
      </c>
      <c r="F584" s="16"/>
    </row>
    <row r="585" s="2" customFormat="1" ht="18.75" spans="1:6">
      <c r="A585" s="13" t="s">
        <v>761</v>
      </c>
      <c r="B585" s="13" t="s">
        <v>91</v>
      </c>
      <c r="C585" s="14">
        <v>46241</v>
      </c>
      <c r="D585" s="13">
        <v>1985941</v>
      </c>
      <c r="E585" s="15">
        <f t="shared" si="9"/>
        <v>19859.41</v>
      </c>
      <c r="F585" s="16"/>
    </row>
    <row r="586" s="2" customFormat="1" ht="18.75" spans="1:6">
      <c r="A586" s="13" t="s">
        <v>762</v>
      </c>
      <c r="B586" s="13" t="s">
        <v>185</v>
      </c>
      <c r="C586" s="14">
        <v>46241</v>
      </c>
      <c r="D586" s="13">
        <v>2000000</v>
      </c>
      <c r="E586" s="17">
        <f t="shared" si="9"/>
        <v>20000</v>
      </c>
      <c r="F586" s="16"/>
    </row>
    <row r="587" s="2" customFormat="1" ht="18.75" spans="1:6">
      <c r="A587" s="13" t="s">
        <v>763</v>
      </c>
      <c r="B587" s="13" t="s">
        <v>262</v>
      </c>
      <c r="C587" s="14">
        <v>46241</v>
      </c>
      <c r="D587" s="13">
        <v>1560000</v>
      </c>
      <c r="E587" s="15">
        <f t="shared" si="9"/>
        <v>15600</v>
      </c>
      <c r="F587" s="16"/>
    </row>
    <row r="588" s="2" customFormat="1" ht="18.75" spans="1:6">
      <c r="A588" s="13" t="s">
        <v>764</v>
      </c>
      <c r="B588" s="13" t="s">
        <v>95</v>
      </c>
      <c r="C588" s="14">
        <v>46241</v>
      </c>
      <c r="D588" s="13">
        <v>1289200</v>
      </c>
      <c r="E588" s="15">
        <f t="shared" si="9"/>
        <v>12892</v>
      </c>
      <c r="F588" s="16"/>
    </row>
    <row r="589" s="2" customFormat="1" ht="18.75" spans="1:6">
      <c r="A589" s="13" t="s">
        <v>765</v>
      </c>
      <c r="B589" s="13" t="s">
        <v>95</v>
      </c>
      <c r="C589" s="14">
        <v>46241</v>
      </c>
      <c r="D589" s="13">
        <v>1489998</v>
      </c>
      <c r="E589" s="15">
        <f t="shared" si="9"/>
        <v>14899.98</v>
      </c>
      <c r="F589" s="16"/>
    </row>
    <row r="590" s="2" customFormat="1" ht="18.75" spans="1:6">
      <c r="A590" s="13" t="s">
        <v>766</v>
      </c>
      <c r="B590" s="13" t="s">
        <v>361</v>
      </c>
      <c r="C590" s="14">
        <v>46241</v>
      </c>
      <c r="D590" s="13">
        <v>1118888</v>
      </c>
      <c r="E590" s="15">
        <f t="shared" si="9"/>
        <v>11188.88</v>
      </c>
      <c r="F590" s="16"/>
    </row>
    <row r="591" s="2" customFormat="1" ht="18.75" spans="1:6">
      <c r="A591" s="13" t="s">
        <v>767</v>
      </c>
      <c r="B591" s="13" t="s">
        <v>768</v>
      </c>
      <c r="C591" s="14">
        <v>46241</v>
      </c>
      <c r="D591" s="13">
        <v>1360000</v>
      </c>
      <c r="E591" s="15">
        <f t="shared" si="9"/>
        <v>13600</v>
      </c>
      <c r="F591" s="16"/>
    </row>
    <row r="592" s="2" customFormat="1" ht="18.75" spans="1:6">
      <c r="A592" s="13" t="s">
        <v>769</v>
      </c>
      <c r="B592" s="13" t="s">
        <v>14</v>
      </c>
      <c r="C592" s="14">
        <v>46241</v>
      </c>
      <c r="D592" s="13">
        <v>1250000</v>
      </c>
      <c r="E592" s="15">
        <f t="shared" si="9"/>
        <v>12500</v>
      </c>
      <c r="F592" s="16"/>
    </row>
    <row r="593" s="2" customFormat="1" ht="18.75" spans="1:6">
      <c r="A593" s="13" t="s">
        <v>770</v>
      </c>
      <c r="B593" s="13" t="s">
        <v>409</v>
      </c>
      <c r="C593" s="14">
        <v>46241</v>
      </c>
      <c r="D593" s="13">
        <v>1232000</v>
      </c>
      <c r="E593" s="15">
        <f t="shared" si="9"/>
        <v>12320</v>
      </c>
      <c r="F593" s="16"/>
    </row>
    <row r="594" s="2" customFormat="1" ht="18.75" spans="1:6">
      <c r="A594" s="13" t="s">
        <v>771</v>
      </c>
      <c r="B594" s="13" t="s">
        <v>307</v>
      </c>
      <c r="C594" s="14">
        <v>46241</v>
      </c>
      <c r="D594" s="13">
        <v>816048</v>
      </c>
      <c r="E594" s="15">
        <f t="shared" si="9"/>
        <v>8160.48</v>
      </c>
      <c r="F594" s="16"/>
    </row>
    <row r="595" s="2" customFormat="1" ht="18.75" spans="1:6">
      <c r="A595" s="13" t="s">
        <v>772</v>
      </c>
      <c r="B595" s="13" t="s">
        <v>148</v>
      </c>
      <c r="C595" s="14">
        <v>46241</v>
      </c>
      <c r="D595" s="13">
        <v>873907</v>
      </c>
      <c r="E595" s="15">
        <f t="shared" si="9"/>
        <v>8739.07</v>
      </c>
      <c r="F595" s="16"/>
    </row>
    <row r="596" s="2" customFormat="1" ht="18.75" spans="1:6">
      <c r="A596" s="13" t="s">
        <v>773</v>
      </c>
      <c r="B596" s="13" t="s">
        <v>91</v>
      </c>
      <c r="C596" s="14">
        <v>46244</v>
      </c>
      <c r="D596" s="13">
        <v>1650000</v>
      </c>
      <c r="E596" s="15">
        <f t="shared" si="9"/>
        <v>16500</v>
      </c>
      <c r="F596" s="16"/>
    </row>
    <row r="597" s="2" customFormat="1" ht="18.75" spans="1:6">
      <c r="A597" s="13" t="s">
        <v>774</v>
      </c>
      <c r="B597" s="13" t="s">
        <v>185</v>
      </c>
      <c r="C597" s="14">
        <v>46244</v>
      </c>
      <c r="D597" s="13">
        <v>1100000</v>
      </c>
      <c r="E597" s="15">
        <f t="shared" si="9"/>
        <v>11000</v>
      </c>
      <c r="F597" s="16"/>
    </row>
    <row r="598" s="2" customFormat="1" ht="18.75" spans="1:6">
      <c r="A598" s="13" t="s">
        <v>775</v>
      </c>
      <c r="B598" s="13" t="s">
        <v>45</v>
      </c>
      <c r="C598" s="14">
        <v>46244</v>
      </c>
      <c r="D598" s="13">
        <v>810112</v>
      </c>
      <c r="E598" s="15">
        <f t="shared" si="9"/>
        <v>8101.12</v>
      </c>
      <c r="F598" s="16"/>
    </row>
    <row r="599" s="2" customFormat="1" ht="18.75" spans="1:6">
      <c r="A599" s="13" t="s">
        <v>776</v>
      </c>
      <c r="B599" s="13" t="s">
        <v>361</v>
      </c>
      <c r="C599" s="14">
        <v>46244</v>
      </c>
      <c r="D599" s="13">
        <v>950000</v>
      </c>
      <c r="E599" s="15">
        <f t="shared" si="9"/>
        <v>9500</v>
      </c>
      <c r="F599" s="16"/>
    </row>
    <row r="600" s="2" customFormat="1" ht="18.75" spans="1:6">
      <c r="A600" s="13" t="s">
        <v>777</v>
      </c>
      <c r="B600" s="13" t="s">
        <v>778</v>
      </c>
      <c r="C600" s="14">
        <v>46244</v>
      </c>
      <c r="D600" s="13">
        <v>625000</v>
      </c>
      <c r="E600" s="15">
        <f t="shared" si="9"/>
        <v>6250</v>
      </c>
      <c r="F600" s="16"/>
    </row>
    <row r="601" s="2" customFormat="1" ht="18.75" spans="1:6">
      <c r="A601" s="13" t="s">
        <v>779</v>
      </c>
      <c r="B601" s="13" t="s">
        <v>85</v>
      </c>
      <c r="C601" s="14">
        <v>46244</v>
      </c>
      <c r="D601" s="13">
        <v>1020000</v>
      </c>
      <c r="E601" s="15">
        <f t="shared" si="9"/>
        <v>10200</v>
      </c>
      <c r="F601" s="16"/>
    </row>
    <row r="602" s="2" customFormat="1" ht="18.75" spans="1:6">
      <c r="A602" s="13" t="s">
        <v>780</v>
      </c>
      <c r="B602" s="13" t="s">
        <v>160</v>
      </c>
      <c r="C602" s="14">
        <v>46244</v>
      </c>
      <c r="D602" s="13">
        <v>728000</v>
      </c>
      <c r="E602" s="15">
        <f t="shared" si="9"/>
        <v>7280</v>
      </c>
      <c r="F602" s="16"/>
    </row>
    <row r="603" s="2" customFormat="1" ht="18.75" spans="1:6">
      <c r="A603" s="13" t="s">
        <v>781</v>
      </c>
      <c r="B603" s="13" t="s">
        <v>81</v>
      </c>
      <c r="C603" s="14">
        <v>46244</v>
      </c>
      <c r="D603" s="13">
        <v>1198000</v>
      </c>
      <c r="E603" s="15">
        <f t="shared" si="9"/>
        <v>11980</v>
      </c>
      <c r="F603" s="16"/>
    </row>
    <row r="604" s="2" customFormat="1" ht="18.75" spans="1:6">
      <c r="A604" s="13" t="s">
        <v>782</v>
      </c>
      <c r="B604" s="13" t="s">
        <v>160</v>
      </c>
      <c r="C604" s="14">
        <v>46244</v>
      </c>
      <c r="D604" s="13">
        <v>1173900</v>
      </c>
      <c r="E604" s="15">
        <f t="shared" si="9"/>
        <v>11739</v>
      </c>
      <c r="F604" s="16"/>
    </row>
    <row r="605" s="2" customFormat="1" ht="18.75" spans="1:6">
      <c r="A605" s="13" t="s">
        <v>783</v>
      </c>
      <c r="B605" s="13" t="s">
        <v>784</v>
      </c>
      <c r="C605" s="14">
        <v>46244</v>
      </c>
      <c r="D605" s="13">
        <v>1100000</v>
      </c>
      <c r="E605" s="15">
        <f t="shared" si="9"/>
        <v>11000</v>
      </c>
      <c r="F605" s="16"/>
    </row>
    <row r="606" s="2" customFormat="1" ht="18.75" spans="1:6">
      <c r="A606" s="13" t="s">
        <v>785</v>
      </c>
      <c r="B606" s="13" t="s">
        <v>155</v>
      </c>
      <c r="C606" s="14">
        <v>46244</v>
      </c>
      <c r="D606" s="13">
        <v>1086960</v>
      </c>
      <c r="E606" s="15">
        <f t="shared" si="9"/>
        <v>10869.6</v>
      </c>
      <c r="F606" s="16"/>
    </row>
    <row r="607" s="2" customFormat="1" ht="18.75" spans="1:6">
      <c r="A607" s="13" t="s">
        <v>786</v>
      </c>
      <c r="B607" s="13" t="s">
        <v>699</v>
      </c>
      <c r="C607" s="14">
        <v>46244</v>
      </c>
      <c r="D607" s="13">
        <v>1327999</v>
      </c>
      <c r="E607" s="15">
        <f t="shared" si="9"/>
        <v>13279.99</v>
      </c>
      <c r="F607" s="16"/>
    </row>
    <row r="608" s="2" customFormat="1" ht="18.75" spans="1:6">
      <c r="A608" s="13" t="s">
        <v>787</v>
      </c>
      <c r="B608" s="13" t="s">
        <v>279</v>
      </c>
      <c r="C608" s="14">
        <v>46244</v>
      </c>
      <c r="D608" s="13">
        <v>1003000</v>
      </c>
      <c r="E608" s="15">
        <f t="shared" si="9"/>
        <v>10030</v>
      </c>
      <c r="F608" s="16"/>
    </row>
    <row r="609" s="2" customFormat="1" ht="18.75" spans="1:6">
      <c r="A609" s="13" t="s">
        <v>788</v>
      </c>
      <c r="B609" s="13" t="s">
        <v>789</v>
      </c>
      <c r="C609" s="14">
        <v>46245</v>
      </c>
      <c r="D609" s="13">
        <v>9938888</v>
      </c>
      <c r="E609" s="17">
        <f t="shared" si="9"/>
        <v>20000</v>
      </c>
      <c r="F609" s="16"/>
    </row>
    <row r="610" s="2" customFormat="1" ht="18.75" spans="1:6">
      <c r="A610" s="13" t="s">
        <v>790</v>
      </c>
      <c r="B610" s="13" t="s">
        <v>75</v>
      </c>
      <c r="C610" s="14">
        <v>46245</v>
      </c>
      <c r="D610" s="13">
        <v>1720000</v>
      </c>
      <c r="E610" s="15">
        <f t="shared" si="9"/>
        <v>17200</v>
      </c>
      <c r="F610" s="16"/>
    </row>
    <row r="611" s="2" customFormat="1" ht="18.75" spans="1:6">
      <c r="A611" s="13" t="s">
        <v>791</v>
      </c>
      <c r="B611" s="13" t="s">
        <v>199</v>
      </c>
      <c r="C611" s="14">
        <v>46245</v>
      </c>
      <c r="D611" s="13">
        <v>2128000</v>
      </c>
      <c r="E611" s="17">
        <f t="shared" si="9"/>
        <v>20000</v>
      </c>
      <c r="F611" s="16"/>
    </row>
    <row r="612" s="2" customFormat="1" ht="18.75" spans="1:6">
      <c r="A612" s="13" t="s">
        <v>792</v>
      </c>
      <c r="B612" s="13" t="s">
        <v>71</v>
      </c>
      <c r="C612" s="14">
        <v>46245</v>
      </c>
      <c r="D612" s="13">
        <v>1480000</v>
      </c>
      <c r="E612" s="15">
        <f t="shared" si="9"/>
        <v>14800</v>
      </c>
      <c r="F612" s="16"/>
    </row>
    <row r="613" s="2" customFormat="1" ht="18.75" spans="1:6">
      <c r="A613" s="13" t="s">
        <v>793</v>
      </c>
      <c r="B613" s="13" t="s">
        <v>794</v>
      </c>
      <c r="C613" s="14">
        <v>46245</v>
      </c>
      <c r="D613" s="13">
        <v>977873</v>
      </c>
      <c r="E613" s="15">
        <f t="shared" si="9"/>
        <v>9778.73</v>
      </c>
      <c r="F613" s="16"/>
    </row>
    <row r="614" s="2" customFormat="1" ht="18.75" spans="1:6">
      <c r="A614" s="13" t="s">
        <v>795</v>
      </c>
      <c r="B614" s="13" t="s">
        <v>73</v>
      </c>
      <c r="C614" s="14">
        <v>46245</v>
      </c>
      <c r="D614" s="13">
        <v>890000</v>
      </c>
      <c r="E614" s="15">
        <f t="shared" si="9"/>
        <v>8900</v>
      </c>
      <c r="F614" s="16"/>
    </row>
    <row r="615" s="2" customFormat="1" ht="18.75" spans="1:6">
      <c r="A615" s="13" t="s">
        <v>796</v>
      </c>
      <c r="B615" s="13" t="s">
        <v>162</v>
      </c>
      <c r="C615" s="14">
        <v>46245</v>
      </c>
      <c r="D615" s="13">
        <v>1433192</v>
      </c>
      <c r="E615" s="15">
        <f t="shared" si="9"/>
        <v>14331.92</v>
      </c>
      <c r="F615" s="16"/>
    </row>
    <row r="616" s="2" customFormat="1" ht="18.75" spans="1:6">
      <c r="A616" s="13" t="s">
        <v>770</v>
      </c>
      <c r="B616" s="13" t="s">
        <v>409</v>
      </c>
      <c r="C616" s="14">
        <v>46245</v>
      </c>
      <c r="D616" s="13">
        <v>1368000</v>
      </c>
      <c r="E616" s="15">
        <f t="shared" si="9"/>
        <v>13680</v>
      </c>
      <c r="F616" s="16"/>
    </row>
    <row r="617" s="2" customFormat="1" ht="18.75" spans="1:6">
      <c r="A617" s="13" t="s">
        <v>797</v>
      </c>
      <c r="B617" s="13" t="s">
        <v>798</v>
      </c>
      <c r="C617" s="14">
        <v>46245</v>
      </c>
      <c r="D617" s="13">
        <v>752108</v>
      </c>
      <c r="E617" s="15">
        <f t="shared" si="9"/>
        <v>7521.08</v>
      </c>
      <c r="F617" s="16"/>
    </row>
    <row r="618" s="2" customFormat="1" ht="18.75" spans="1:6">
      <c r="A618" s="13" t="s">
        <v>799</v>
      </c>
      <c r="B618" s="13" t="s">
        <v>800</v>
      </c>
      <c r="C618" s="14">
        <v>46245</v>
      </c>
      <c r="D618" s="13">
        <v>1650000</v>
      </c>
      <c r="E618" s="15">
        <f t="shared" si="9"/>
        <v>16500</v>
      </c>
      <c r="F618" s="16"/>
    </row>
    <row r="619" s="2" customFormat="1" ht="18.75" spans="1:6">
      <c r="A619" s="13" t="s">
        <v>801</v>
      </c>
      <c r="B619" s="13" t="s">
        <v>401</v>
      </c>
      <c r="C619" s="14">
        <v>46245</v>
      </c>
      <c r="D619" s="13">
        <v>1050101</v>
      </c>
      <c r="E619" s="15">
        <f t="shared" si="9"/>
        <v>10501.01</v>
      </c>
      <c r="F619" s="16"/>
    </row>
    <row r="620" s="2" customFormat="1" ht="18.75" spans="1:6">
      <c r="A620" s="13" t="s">
        <v>802</v>
      </c>
      <c r="B620" s="13" t="s">
        <v>148</v>
      </c>
      <c r="C620" s="14">
        <v>46245</v>
      </c>
      <c r="D620" s="13">
        <v>936322</v>
      </c>
      <c r="E620" s="15">
        <f t="shared" si="9"/>
        <v>9363.22</v>
      </c>
      <c r="F620" s="16"/>
    </row>
    <row r="621" s="2" customFormat="1" ht="18.75" spans="1:6">
      <c r="A621" s="13" t="s">
        <v>803</v>
      </c>
      <c r="B621" s="13" t="s">
        <v>279</v>
      </c>
      <c r="C621" s="14">
        <v>46245</v>
      </c>
      <c r="D621" s="13">
        <v>932780</v>
      </c>
      <c r="E621" s="15">
        <f t="shared" si="9"/>
        <v>9327.8</v>
      </c>
      <c r="F621" s="16"/>
    </row>
    <row r="622" s="2" customFormat="1" ht="18.75" spans="1:6">
      <c r="A622" s="13" t="s">
        <v>804</v>
      </c>
      <c r="B622" s="13" t="s">
        <v>430</v>
      </c>
      <c r="C622" s="14">
        <v>46245</v>
      </c>
      <c r="D622" s="13">
        <v>998250</v>
      </c>
      <c r="E622" s="15">
        <f t="shared" si="9"/>
        <v>9982.5</v>
      </c>
      <c r="F622" s="16"/>
    </row>
    <row r="623" s="2" customFormat="1" ht="18.75" spans="1:6">
      <c r="A623" s="13" t="s">
        <v>805</v>
      </c>
      <c r="B623" s="13" t="s">
        <v>279</v>
      </c>
      <c r="C623" s="14">
        <v>46245</v>
      </c>
      <c r="D623" s="13">
        <v>928626</v>
      </c>
      <c r="E623" s="15">
        <f t="shared" si="9"/>
        <v>9286.26</v>
      </c>
      <c r="F623" s="16"/>
    </row>
    <row r="624" s="2" customFormat="1" ht="18.75" spans="1:6">
      <c r="A624" s="13" t="s">
        <v>806</v>
      </c>
      <c r="B624" s="13" t="s">
        <v>10</v>
      </c>
      <c r="C624" s="14">
        <v>46246</v>
      </c>
      <c r="D624" s="13">
        <v>1500000</v>
      </c>
      <c r="E624" s="15">
        <f t="shared" si="9"/>
        <v>15000</v>
      </c>
      <c r="F624" s="16" t="s">
        <v>807</v>
      </c>
    </row>
    <row r="625" s="2" customFormat="1" ht="18.75" spans="1:6">
      <c r="A625" s="13" t="s">
        <v>808</v>
      </c>
      <c r="B625" s="13" t="s">
        <v>185</v>
      </c>
      <c r="C625" s="14">
        <v>46246</v>
      </c>
      <c r="D625" s="13">
        <v>2440000</v>
      </c>
      <c r="E625" s="17">
        <f t="shared" si="9"/>
        <v>20000</v>
      </c>
      <c r="F625" s="16" t="s">
        <v>809</v>
      </c>
    </row>
    <row r="626" s="2" customFormat="1" ht="18.75" spans="1:6">
      <c r="A626" s="13" t="s">
        <v>810</v>
      </c>
      <c r="B626" s="13" t="s">
        <v>199</v>
      </c>
      <c r="C626" s="14">
        <v>46246</v>
      </c>
      <c r="D626" s="13">
        <v>2300000</v>
      </c>
      <c r="E626" s="17">
        <f t="shared" si="9"/>
        <v>20000</v>
      </c>
      <c r="F626" s="16" t="s">
        <v>811</v>
      </c>
    </row>
    <row r="627" s="2" customFormat="1" ht="18.75" spans="1:6">
      <c r="A627" s="13" t="s">
        <v>812</v>
      </c>
      <c r="B627" s="13" t="s">
        <v>185</v>
      </c>
      <c r="C627" s="14">
        <v>46246</v>
      </c>
      <c r="D627" s="13">
        <v>1250000</v>
      </c>
      <c r="E627" s="15">
        <f t="shared" si="9"/>
        <v>12500</v>
      </c>
      <c r="F627" s="16" t="s">
        <v>813</v>
      </c>
    </row>
    <row r="628" s="2" customFormat="1" ht="18.75" spans="1:6">
      <c r="A628" s="13" t="s">
        <v>814</v>
      </c>
      <c r="B628" s="13" t="s">
        <v>732</v>
      </c>
      <c r="C628" s="14">
        <v>46246</v>
      </c>
      <c r="D628" s="13">
        <v>1854048</v>
      </c>
      <c r="E628" s="15">
        <f t="shared" si="9"/>
        <v>18540.48</v>
      </c>
      <c r="F628" s="16" t="s">
        <v>815</v>
      </c>
    </row>
    <row r="629" s="2" customFormat="1" ht="18.75" spans="1:6">
      <c r="A629" s="13" t="s">
        <v>816</v>
      </c>
      <c r="B629" s="13" t="s">
        <v>601</v>
      </c>
      <c r="C629" s="14">
        <v>46246</v>
      </c>
      <c r="D629" s="13">
        <v>1520000</v>
      </c>
      <c r="E629" s="15">
        <f t="shared" si="9"/>
        <v>15200</v>
      </c>
      <c r="F629" s="16" t="s">
        <v>817</v>
      </c>
    </row>
    <row r="630" s="2" customFormat="1" ht="18.75" spans="1:6">
      <c r="A630" s="13" t="s">
        <v>818</v>
      </c>
      <c r="B630" s="13" t="s">
        <v>794</v>
      </c>
      <c r="C630" s="14">
        <v>46246</v>
      </c>
      <c r="D630" s="13">
        <v>936563</v>
      </c>
      <c r="E630" s="15">
        <f t="shared" si="9"/>
        <v>9365.63</v>
      </c>
      <c r="F630" s="16" t="s">
        <v>819</v>
      </c>
    </row>
    <row r="631" s="2" customFormat="1" ht="18.75" spans="1:6">
      <c r="A631" s="13" t="s">
        <v>820</v>
      </c>
      <c r="B631" s="13" t="s">
        <v>190</v>
      </c>
      <c r="C631" s="14">
        <v>46246</v>
      </c>
      <c r="D631" s="13">
        <v>952942</v>
      </c>
      <c r="E631" s="15">
        <f t="shared" si="9"/>
        <v>9529.42</v>
      </c>
      <c r="F631" s="16" t="s">
        <v>821</v>
      </c>
    </row>
    <row r="632" s="2" customFormat="1" ht="18.75" spans="1:6">
      <c r="A632" s="13" t="s">
        <v>822</v>
      </c>
      <c r="B632" s="13" t="s">
        <v>556</v>
      </c>
      <c r="C632" s="14">
        <v>46246</v>
      </c>
      <c r="D632" s="13">
        <v>730000</v>
      </c>
      <c r="E632" s="15">
        <f t="shared" si="9"/>
        <v>7300</v>
      </c>
      <c r="F632" s="16" t="s">
        <v>823</v>
      </c>
    </row>
    <row r="633" s="2" customFormat="1" ht="18.75" spans="1:6">
      <c r="A633" s="13" t="s">
        <v>824</v>
      </c>
      <c r="B633" s="13" t="s">
        <v>556</v>
      </c>
      <c r="C633" s="14">
        <v>46246</v>
      </c>
      <c r="D633" s="13">
        <v>780000</v>
      </c>
      <c r="E633" s="15">
        <f t="shared" si="9"/>
        <v>7800</v>
      </c>
      <c r="F633" s="16" t="s">
        <v>825</v>
      </c>
    </row>
    <row r="634" s="2" customFormat="1" ht="18.75" spans="1:6">
      <c r="A634" s="13" t="s">
        <v>826</v>
      </c>
      <c r="B634" s="13" t="s">
        <v>340</v>
      </c>
      <c r="C634" s="14">
        <v>46246</v>
      </c>
      <c r="D634" s="13">
        <v>910000</v>
      </c>
      <c r="E634" s="15">
        <f t="shared" si="9"/>
        <v>9100</v>
      </c>
      <c r="F634" s="16" t="s">
        <v>827</v>
      </c>
    </row>
    <row r="635" s="2" customFormat="1" ht="18.75" spans="1:6">
      <c r="A635" s="13" t="s">
        <v>828</v>
      </c>
      <c r="B635" s="13" t="s">
        <v>162</v>
      </c>
      <c r="C635" s="14">
        <v>46246</v>
      </c>
      <c r="D635" s="13">
        <v>1100000</v>
      </c>
      <c r="E635" s="15">
        <f t="shared" si="9"/>
        <v>11000</v>
      </c>
      <c r="F635" s="16" t="s">
        <v>829</v>
      </c>
    </row>
    <row r="636" s="2" customFormat="1" ht="18.75" spans="1:6">
      <c r="A636" s="13" t="s">
        <v>830</v>
      </c>
      <c r="B636" s="13" t="s">
        <v>768</v>
      </c>
      <c r="C636" s="14">
        <v>46246</v>
      </c>
      <c r="D636" s="13">
        <v>1154000</v>
      </c>
      <c r="E636" s="15">
        <f t="shared" si="9"/>
        <v>11540</v>
      </c>
      <c r="F636" s="16" t="s">
        <v>831</v>
      </c>
    </row>
    <row r="637" s="2" customFormat="1" ht="18.75" spans="1:6">
      <c r="A637" s="13" t="s">
        <v>832</v>
      </c>
      <c r="B637" s="13" t="s">
        <v>14</v>
      </c>
      <c r="C637" s="14">
        <v>46246</v>
      </c>
      <c r="D637" s="13">
        <v>852888</v>
      </c>
      <c r="E637" s="15">
        <f t="shared" si="9"/>
        <v>8528.88</v>
      </c>
      <c r="F637" s="16" t="s">
        <v>833</v>
      </c>
    </row>
    <row r="638" s="2" customFormat="1" ht="18.75" spans="1:6">
      <c r="A638" s="13" t="s">
        <v>834</v>
      </c>
      <c r="B638" s="13" t="s">
        <v>256</v>
      </c>
      <c r="C638" s="14">
        <v>46246</v>
      </c>
      <c r="D638" s="13">
        <v>628000</v>
      </c>
      <c r="E638" s="15">
        <f t="shared" si="9"/>
        <v>6280</v>
      </c>
      <c r="F638" s="16" t="s">
        <v>835</v>
      </c>
    </row>
    <row r="639" s="2" customFormat="1" ht="18.75" spans="1:6">
      <c r="A639" s="13" t="s">
        <v>836</v>
      </c>
      <c r="B639" s="13" t="s">
        <v>73</v>
      </c>
      <c r="C639" s="14">
        <v>46246</v>
      </c>
      <c r="D639" s="13">
        <v>1031756</v>
      </c>
      <c r="E639" s="15">
        <f t="shared" si="9"/>
        <v>10317.56</v>
      </c>
      <c r="F639" s="16" t="s">
        <v>837</v>
      </c>
    </row>
    <row r="640" s="2" customFormat="1" ht="18.75" spans="1:6">
      <c r="A640" s="13" t="s">
        <v>838</v>
      </c>
      <c r="B640" s="13" t="s">
        <v>585</v>
      </c>
      <c r="C640" s="14">
        <v>46246</v>
      </c>
      <c r="D640" s="13">
        <v>848700</v>
      </c>
      <c r="E640" s="15">
        <f t="shared" si="9"/>
        <v>8487</v>
      </c>
      <c r="F640" s="16" t="s">
        <v>839</v>
      </c>
    </row>
    <row r="641" s="2" customFormat="1" ht="18.75" spans="1:6">
      <c r="A641" s="13" t="s">
        <v>840</v>
      </c>
      <c r="B641" s="13" t="s">
        <v>778</v>
      </c>
      <c r="C641" s="14">
        <v>46246</v>
      </c>
      <c r="D641" s="13">
        <v>764710</v>
      </c>
      <c r="E641" s="15">
        <f t="shared" si="9"/>
        <v>7647.1</v>
      </c>
      <c r="F641" s="16" t="s">
        <v>841</v>
      </c>
    </row>
    <row r="642" s="2" customFormat="1" ht="18.75" spans="1:6">
      <c r="A642" s="13" t="s">
        <v>842</v>
      </c>
      <c r="B642" s="13" t="s">
        <v>73</v>
      </c>
      <c r="C642" s="14">
        <v>46246</v>
      </c>
      <c r="D642" s="13">
        <v>951990</v>
      </c>
      <c r="E642" s="15">
        <f t="shared" si="9"/>
        <v>9519.9</v>
      </c>
      <c r="F642" s="16" t="s">
        <v>843</v>
      </c>
    </row>
    <row r="643" s="2" customFormat="1" ht="18.75" spans="1:6">
      <c r="A643" s="13" t="s">
        <v>844</v>
      </c>
      <c r="B643" s="13" t="s">
        <v>177</v>
      </c>
      <c r="C643" s="14">
        <v>46246</v>
      </c>
      <c r="D643" s="13">
        <v>985000</v>
      </c>
      <c r="E643" s="15">
        <f t="shared" si="9"/>
        <v>9850</v>
      </c>
      <c r="F643" s="16" t="s">
        <v>845</v>
      </c>
    </row>
    <row r="644" s="3" customFormat="1" ht="18.75" spans="1:6">
      <c r="A644" s="18" t="s">
        <v>846</v>
      </c>
      <c r="B644" s="18" t="s">
        <v>26</v>
      </c>
      <c r="C644" s="19">
        <v>46246</v>
      </c>
      <c r="D644" s="18">
        <v>810000</v>
      </c>
      <c r="E644" s="20">
        <f>IF(D644*0.01&gt;20000,20000,D644*0.01)</f>
        <v>8100</v>
      </c>
      <c r="F644" s="21" t="s">
        <v>847</v>
      </c>
    </row>
    <row r="645" s="2" customFormat="1" ht="18.75" spans="1:6">
      <c r="A645" s="13" t="s">
        <v>848</v>
      </c>
      <c r="B645" s="13" t="s">
        <v>849</v>
      </c>
      <c r="C645" s="14">
        <v>46246</v>
      </c>
      <c r="D645" s="13">
        <v>866512</v>
      </c>
      <c r="E645" s="22">
        <v>4597.26</v>
      </c>
      <c r="F645" s="16" t="s">
        <v>850</v>
      </c>
    </row>
    <row r="646" ht="30" customHeight="1" spans="1:6">
      <c r="D646" s="23">
        <f>SUM(D3:D645)</f>
        <v>715785113</v>
      </c>
      <c r="E646" s="23">
        <f>SUM(E3:E645)</f>
        <v>6990275.68</v>
      </c>
    </row>
    <row r="647" spans="1:6">
      <c r="D647" s="23"/>
      <c r="E647" s="23"/>
    </row>
  </sheetData>
  <autoFilter xmlns:etc="http://www.wps.cn/officeDocument/2017/etCustomData" ref="A2:F646" etc:filterBottomFollowUsedRange="0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耿</cp:lastModifiedBy>
  <dcterms:created xsi:type="dcterms:W3CDTF">2026-09-20T01:53:00Z</dcterms:created>
  <dcterms:modified xsi:type="dcterms:W3CDTF">2026-10-22T03:36:47Z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BA36D0FBCE9543A894A617BF8D9F1C47_13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