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3250" windowHeight="13170" activeTab="0"/>
  </bookViews>
  <sheets>
    <sheet name="全部" sheetId="1" r:id="rId1"/>
  </sheets>
  <definedNames/>
  <calcPr fullCalcOnLoad="1"/>
</workbook>
</file>

<file path=xl/sharedStrings.xml><?xml version="1.0" encoding="utf-8"?>
<sst xmlns="http://schemas.openxmlformats.org/spreadsheetml/2006/main" count="210" uniqueCount="147">
  <si>
    <t>准考证号</t>
  </si>
  <si>
    <t>201901832043</t>
  </si>
  <si>
    <t>81.35</t>
  </si>
  <si>
    <t>201901832034</t>
  </si>
  <si>
    <t>81.30</t>
  </si>
  <si>
    <t>201901832017</t>
  </si>
  <si>
    <t>81.10</t>
  </si>
  <si>
    <t>201901832048</t>
  </si>
  <si>
    <t>79.15</t>
  </si>
  <si>
    <t>201901832052</t>
  </si>
  <si>
    <t>78.45</t>
  </si>
  <si>
    <t>201901832015</t>
  </si>
  <si>
    <t>77.95</t>
  </si>
  <si>
    <t>201901832003</t>
  </si>
  <si>
    <t>77.90</t>
  </si>
  <si>
    <t>201901832002</t>
  </si>
  <si>
    <t>77.75</t>
  </si>
  <si>
    <t>201901832031</t>
  </si>
  <si>
    <t>77.25</t>
  </si>
  <si>
    <t>201901832026</t>
  </si>
  <si>
    <t>77.20</t>
  </si>
  <si>
    <t>201901832042</t>
  </si>
  <si>
    <t>77.05</t>
  </si>
  <si>
    <t>201901832029</t>
  </si>
  <si>
    <t>76.85</t>
  </si>
  <si>
    <t>201901832010</t>
  </si>
  <si>
    <t>76.25</t>
  </si>
  <si>
    <t>201901832022</t>
  </si>
  <si>
    <t>75.95</t>
  </si>
  <si>
    <t>75.65</t>
  </si>
  <si>
    <t>74.85</t>
  </si>
  <si>
    <t>201902832061</t>
  </si>
  <si>
    <t>84.95</t>
  </si>
  <si>
    <t>201902831078</t>
  </si>
  <si>
    <t>82.20</t>
  </si>
  <si>
    <t>201902831088</t>
  </si>
  <si>
    <t>81.25</t>
  </si>
  <si>
    <t>201902831022</t>
  </si>
  <si>
    <t>80.10</t>
  </si>
  <si>
    <t>201902832062</t>
  </si>
  <si>
    <t>79.05</t>
  </si>
  <si>
    <t>201902831087</t>
  </si>
  <si>
    <t>78.80</t>
  </si>
  <si>
    <t>201902831082</t>
  </si>
  <si>
    <t>78.30</t>
  </si>
  <si>
    <t>201902831095</t>
  </si>
  <si>
    <t>78.15</t>
  </si>
  <si>
    <t>201902831032</t>
  </si>
  <si>
    <t>77.55</t>
  </si>
  <si>
    <t>201902831052</t>
  </si>
  <si>
    <t>77.50</t>
  </si>
  <si>
    <t>201902831003</t>
  </si>
  <si>
    <t>77.40</t>
  </si>
  <si>
    <t>75.00</t>
  </si>
  <si>
    <t>74.95</t>
  </si>
  <si>
    <t>201903841006</t>
  </si>
  <si>
    <t>86.90</t>
  </si>
  <si>
    <t>201903841011</t>
  </si>
  <si>
    <t>84.70</t>
  </si>
  <si>
    <t>201903841029</t>
  </si>
  <si>
    <t>83.90</t>
  </si>
  <si>
    <t>201903841049</t>
  </si>
  <si>
    <t>82.75</t>
  </si>
  <si>
    <t>201903841028</t>
  </si>
  <si>
    <t>81.65</t>
  </si>
  <si>
    <t>201903841037</t>
  </si>
  <si>
    <t>81.40</t>
  </si>
  <si>
    <t>201903841080</t>
  </si>
  <si>
    <t>201903841074</t>
  </si>
  <si>
    <t>80.85</t>
  </si>
  <si>
    <t>201903841075</t>
  </si>
  <si>
    <t>80.60</t>
  </si>
  <si>
    <t>201903841015</t>
  </si>
  <si>
    <t>79.65</t>
  </si>
  <si>
    <t>201903841032</t>
  </si>
  <si>
    <t>79.55</t>
  </si>
  <si>
    <t>201903841066</t>
  </si>
  <si>
    <t>79.35</t>
  </si>
  <si>
    <t>201903841047</t>
  </si>
  <si>
    <t>79.10</t>
  </si>
  <si>
    <t>201903841061</t>
  </si>
  <si>
    <t>78.70</t>
  </si>
  <si>
    <t>201903841059</t>
  </si>
  <si>
    <t>78.35</t>
  </si>
  <si>
    <t>201903841076</t>
  </si>
  <si>
    <t>78.25</t>
  </si>
  <si>
    <t>201903841046</t>
  </si>
  <si>
    <t>77.85</t>
  </si>
  <si>
    <t>201903841053</t>
  </si>
  <si>
    <t>201903841050</t>
  </si>
  <si>
    <t>201903841086</t>
  </si>
  <si>
    <t>201903841073</t>
  </si>
  <si>
    <t>201903841027</t>
  </si>
  <si>
    <t>76.90</t>
  </si>
  <si>
    <t>201903841024</t>
  </si>
  <si>
    <t>76.70</t>
  </si>
  <si>
    <t>201903841088</t>
  </si>
  <si>
    <t>76.45</t>
  </si>
  <si>
    <t>201903841008</t>
  </si>
  <si>
    <t>201903841026</t>
  </si>
  <si>
    <t>75.25</t>
  </si>
  <si>
    <t>201903841034</t>
  </si>
  <si>
    <t>201903841083</t>
  </si>
  <si>
    <t>201903841012</t>
  </si>
  <si>
    <t>201903841070</t>
  </si>
  <si>
    <t>74.75</t>
  </si>
  <si>
    <t>201903841078</t>
  </si>
  <si>
    <t>74.70</t>
  </si>
  <si>
    <t>201903841014</t>
  </si>
  <si>
    <t>74.60</t>
  </si>
  <si>
    <t>201903841007</t>
  </si>
  <si>
    <t>74.55</t>
  </si>
  <si>
    <t>报考职位</t>
  </si>
  <si>
    <t>综合类A</t>
  </si>
  <si>
    <t>笔试成绩</t>
  </si>
  <si>
    <t>面试成绩</t>
  </si>
  <si>
    <t>总成绩</t>
  </si>
  <si>
    <t>职位名次</t>
  </si>
  <si>
    <t>84.90</t>
  </si>
  <si>
    <t>79.80</t>
  </si>
  <si>
    <t>74.40</t>
  </si>
  <si>
    <t>76.80</t>
  </si>
  <si>
    <t>76.60</t>
  </si>
  <si>
    <t>77.50</t>
  </si>
  <si>
    <t>75.00</t>
  </si>
  <si>
    <t>73.20</t>
  </si>
  <si>
    <t>综合类B</t>
  </si>
  <si>
    <t>办案业务类</t>
  </si>
  <si>
    <t>78.30</t>
  </si>
  <si>
    <t>78.90</t>
  </si>
  <si>
    <t>81.20</t>
  </si>
  <si>
    <t>77.80</t>
  </si>
  <si>
    <t>81.30</t>
  </si>
  <si>
    <t>77.60</t>
  </si>
  <si>
    <t>85.30</t>
  </si>
  <si>
    <t>82.10</t>
  </si>
  <si>
    <t>82.00</t>
  </si>
  <si>
    <t>80.50</t>
  </si>
  <si>
    <t>76.00</t>
  </si>
  <si>
    <t>73.40</t>
  </si>
  <si>
    <t>80.90</t>
  </si>
  <si>
    <t>71.40</t>
  </si>
  <si>
    <t>76.50</t>
  </si>
  <si>
    <t>70.70</t>
  </si>
  <si>
    <t>68.70</t>
  </si>
  <si>
    <t>73.00</t>
  </si>
  <si>
    <t xml:space="preserve">湛江市纪委监委2019年选调公务员考试总成绩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</si>
</sst>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30"/>
      <name val="宋体"/>
      <family val="0"/>
    </font>
    <font>
      <sz val="12"/>
      <color indexed="8"/>
      <name val="仿宋_GB2312"/>
      <family val="3"/>
    </font>
    <font>
      <b/>
      <sz val="12"/>
      <color indexed="8"/>
      <name val="仿宋_GB2312"/>
      <family val="3"/>
    </font>
    <font>
      <b/>
      <sz val="12"/>
      <color indexed="8"/>
      <name val="黑体"/>
      <family val="3"/>
    </font>
    <font>
      <b/>
      <sz val="18"/>
      <color indexed="8"/>
      <name val="方正小标宋简体"/>
      <family val="4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0070C0"/>
      <name val="Calibri"/>
      <family val="0"/>
    </font>
    <font>
      <sz val="12"/>
      <color theme="1"/>
      <name val="仿宋_GB2312"/>
      <family val="3"/>
    </font>
    <font>
      <b/>
      <sz val="12"/>
      <color theme="1"/>
      <name val="仿宋_GB2312"/>
      <family val="3"/>
    </font>
    <font>
      <b/>
      <sz val="12"/>
      <color theme="1"/>
      <name val="黑体"/>
      <family val="3"/>
    </font>
    <font>
      <b/>
      <sz val="18"/>
      <color theme="1"/>
      <name val="方正小标宋简体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3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 quotePrefix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3" fillId="0" borderId="10" xfId="0" applyFont="1" applyBorder="1" applyAlignment="1" quotePrefix="1">
      <alignment horizontal="center" vertical="center"/>
    </xf>
    <xf numFmtId="49" fontId="43" fillId="0" borderId="10" xfId="0" applyNumberFormat="1" applyFont="1" applyBorder="1" applyAlignment="1">
      <alignment horizontal="center" vertical="center"/>
    </xf>
    <xf numFmtId="176" fontId="43" fillId="0" borderId="10" xfId="0" applyNumberFormat="1" applyFont="1" applyBorder="1" applyAlignment="1">
      <alignment horizontal="center" vertical="center"/>
    </xf>
    <xf numFmtId="0" fontId="43" fillId="33" borderId="10" xfId="0" applyFont="1" applyFill="1" applyBorder="1" applyAlignment="1" quotePrefix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Border="1" applyAlignment="1" quotePrefix="1">
      <alignment horizontal="center" vertical="center"/>
    </xf>
    <xf numFmtId="49" fontId="43" fillId="0" borderId="10" xfId="0" applyNumberFormat="1" applyFont="1" applyBorder="1" applyAlignment="1" quotePrefix="1">
      <alignment horizontal="center" vertical="center"/>
    </xf>
    <xf numFmtId="49" fontId="43" fillId="33" borderId="10" xfId="0" applyNumberFormat="1" applyFont="1" applyFill="1" applyBorder="1" applyAlignment="1" quotePrefix="1">
      <alignment horizontal="center" vertical="center"/>
    </xf>
    <xf numFmtId="49" fontId="43" fillId="33" borderId="10" xfId="0" applyNumberFormat="1" applyFont="1" applyFill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176" fontId="45" fillId="0" borderId="11" xfId="0" applyNumberFormat="1" applyFont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6" fillId="0" borderId="12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PageLayoutView="0" workbookViewId="0" topLeftCell="A1">
      <selection activeCell="E58" sqref="E58"/>
    </sheetView>
  </sheetViews>
  <sheetFormatPr defaultColWidth="9.140625" defaultRowHeight="15"/>
  <cols>
    <col min="1" max="1" width="14.28125" style="2" customWidth="1"/>
    <col min="2" max="2" width="17.7109375" style="2" customWidth="1"/>
    <col min="3" max="6" width="12.57421875" style="2" customWidth="1"/>
  </cols>
  <sheetData>
    <row r="1" spans="1:7" ht="45.75" customHeight="1">
      <c r="A1" s="25" t="s">
        <v>146</v>
      </c>
      <c r="B1" s="25"/>
      <c r="C1" s="25"/>
      <c r="D1" s="25"/>
      <c r="E1" s="25"/>
      <c r="F1" s="25"/>
      <c r="G1" s="24"/>
    </row>
    <row r="2" spans="1:6" s="3" customFormat="1" ht="34.5" customHeight="1">
      <c r="A2" s="21" t="s">
        <v>112</v>
      </c>
      <c r="B2" s="21" t="s">
        <v>0</v>
      </c>
      <c r="C2" s="22" t="s">
        <v>114</v>
      </c>
      <c r="D2" s="21" t="s">
        <v>115</v>
      </c>
      <c r="E2" s="23" t="s">
        <v>116</v>
      </c>
      <c r="F2" s="23" t="s">
        <v>117</v>
      </c>
    </row>
    <row r="3" spans="1:6" s="1" customFormat="1" ht="30" customHeight="1">
      <c r="A3" s="5" t="s">
        <v>113</v>
      </c>
      <c r="B3" s="6" t="s">
        <v>3</v>
      </c>
      <c r="C3" s="17" t="s">
        <v>4</v>
      </c>
      <c r="D3" s="7">
        <v>83.55</v>
      </c>
      <c r="E3" s="8">
        <f aca="true" t="shared" si="0" ref="E3:E27">C3*0.5+D3*0.5</f>
        <v>82.425</v>
      </c>
      <c r="F3" s="9">
        <v>1</v>
      </c>
    </row>
    <row r="4" spans="1:6" s="1" customFormat="1" ht="30" customHeight="1">
      <c r="A4" s="5" t="s">
        <v>113</v>
      </c>
      <c r="B4" s="6" t="s">
        <v>25</v>
      </c>
      <c r="C4" s="17" t="s">
        <v>26</v>
      </c>
      <c r="D4" s="7" t="s">
        <v>118</v>
      </c>
      <c r="E4" s="8">
        <f t="shared" si="0"/>
        <v>80.575</v>
      </c>
      <c r="F4" s="9">
        <v>2</v>
      </c>
    </row>
    <row r="5" spans="1:6" ht="30" customHeight="1">
      <c r="A5" s="5" t="s">
        <v>113</v>
      </c>
      <c r="B5" s="6" t="s">
        <v>5</v>
      </c>
      <c r="C5" s="17" t="s">
        <v>6</v>
      </c>
      <c r="D5" s="7" t="s">
        <v>119</v>
      </c>
      <c r="E5" s="8">
        <f t="shared" si="0"/>
        <v>80.44999999999999</v>
      </c>
      <c r="F5" s="9">
        <v>3</v>
      </c>
    </row>
    <row r="6" spans="1:6" s="4" customFormat="1" ht="30" customHeight="1">
      <c r="A6" s="5" t="s">
        <v>113</v>
      </c>
      <c r="B6" s="6" t="s">
        <v>19</v>
      </c>
      <c r="C6" s="17" t="s">
        <v>20</v>
      </c>
      <c r="D6" s="7">
        <v>81.75</v>
      </c>
      <c r="E6" s="8">
        <f t="shared" si="0"/>
        <v>79.475</v>
      </c>
      <c r="F6" s="9">
        <v>4</v>
      </c>
    </row>
    <row r="7" spans="1:6" ht="30" customHeight="1">
      <c r="A7" s="5" t="s">
        <v>113</v>
      </c>
      <c r="B7" s="6" t="s">
        <v>7</v>
      </c>
      <c r="C7" s="17" t="s">
        <v>8</v>
      </c>
      <c r="D7" s="7">
        <v>77.85</v>
      </c>
      <c r="E7" s="8">
        <f t="shared" si="0"/>
        <v>78.5</v>
      </c>
      <c r="F7" s="9">
        <v>5</v>
      </c>
    </row>
    <row r="8" spans="1:6" s="1" customFormat="1" ht="30" customHeight="1">
      <c r="A8" s="5" t="s">
        <v>113</v>
      </c>
      <c r="B8" s="6" t="s">
        <v>1</v>
      </c>
      <c r="C8" s="17" t="s">
        <v>2</v>
      </c>
      <c r="D8" s="7" t="s">
        <v>120</v>
      </c>
      <c r="E8" s="8">
        <f t="shared" si="0"/>
        <v>77.875</v>
      </c>
      <c r="F8" s="5">
        <v>6</v>
      </c>
    </row>
    <row r="9" spans="1:6" ht="30" customHeight="1">
      <c r="A9" s="5" t="s">
        <v>113</v>
      </c>
      <c r="B9" s="10" t="s">
        <v>9</v>
      </c>
      <c r="C9" s="18" t="s">
        <v>10</v>
      </c>
      <c r="D9" s="11" t="s">
        <v>121</v>
      </c>
      <c r="E9" s="12">
        <f t="shared" si="0"/>
        <v>77.625</v>
      </c>
      <c r="F9" s="5">
        <v>7</v>
      </c>
    </row>
    <row r="10" spans="1:6" ht="30" customHeight="1">
      <c r="A10" s="5" t="s">
        <v>113</v>
      </c>
      <c r="B10" s="10" t="s">
        <v>13</v>
      </c>
      <c r="C10" s="18" t="s">
        <v>14</v>
      </c>
      <c r="D10" s="11">
        <v>75.75</v>
      </c>
      <c r="E10" s="12">
        <f t="shared" si="0"/>
        <v>76.825</v>
      </c>
      <c r="F10" s="5">
        <v>8</v>
      </c>
    </row>
    <row r="11" spans="1:6" s="1" customFormat="1" ht="30" customHeight="1">
      <c r="A11" s="5" t="s">
        <v>113</v>
      </c>
      <c r="B11" s="10" t="s">
        <v>23</v>
      </c>
      <c r="C11" s="18" t="s">
        <v>24</v>
      </c>
      <c r="D11" s="11" t="s">
        <v>122</v>
      </c>
      <c r="E11" s="12">
        <f t="shared" si="0"/>
        <v>76.725</v>
      </c>
      <c r="F11" s="5">
        <v>9</v>
      </c>
    </row>
    <row r="12" spans="1:6" ht="30" customHeight="1">
      <c r="A12" s="5" t="s">
        <v>113</v>
      </c>
      <c r="B12" s="10" t="s">
        <v>27</v>
      </c>
      <c r="C12" s="18" t="s">
        <v>28</v>
      </c>
      <c r="D12" s="11" t="s">
        <v>123</v>
      </c>
      <c r="E12" s="12">
        <f t="shared" si="0"/>
        <v>76.725</v>
      </c>
      <c r="F12" s="5">
        <v>9</v>
      </c>
    </row>
    <row r="13" spans="1:6" ht="30" customHeight="1">
      <c r="A13" s="5" t="s">
        <v>113</v>
      </c>
      <c r="B13" s="10" t="s">
        <v>11</v>
      </c>
      <c r="C13" s="18" t="s">
        <v>12</v>
      </c>
      <c r="D13" s="11" t="s">
        <v>124</v>
      </c>
      <c r="E13" s="12">
        <f t="shared" si="0"/>
        <v>76.475</v>
      </c>
      <c r="F13" s="5">
        <v>11</v>
      </c>
    </row>
    <row r="14" spans="1:6" s="1" customFormat="1" ht="30" customHeight="1">
      <c r="A14" s="5" t="s">
        <v>113</v>
      </c>
      <c r="B14" s="10" t="s">
        <v>17</v>
      </c>
      <c r="C14" s="18" t="s">
        <v>18</v>
      </c>
      <c r="D14" s="11">
        <v>75.45</v>
      </c>
      <c r="E14" s="12">
        <f t="shared" si="0"/>
        <v>76.35</v>
      </c>
      <c r="F14" s="5">
        <v>12</v>
      </c>
    </row>
    <row r="15" spans="1:6" ht="30" customHeight="1">
      <c r="A15" s="5" t="s">
        <v>113</v>
      </c>
      <c r="B15" s="10" t="s">
        <v>21</v>
      </c>
      <c r="C15" s="18" t="s">
        <v>22</v>
      </c>
      <c r="D15" s="11">
        <v>75.25</v>
      </c>
      <c r="E15" s="12">
        <f t="shared" si="0"/>
        <v>76.15</v>
      </c>
      <c r="F15" s="5">
        <v>13</v>
      </c>
    </row>
    <row r="16" spans="1:6" ht="30" customHeight="1">
      <c r="A16" s="5" t="s">
        <v>113</v>
      </c>
      <c r="B16" s="10" t="s">
        <v>15</v>
      </c>
      <c r="C16" s="18" t="s">
        <v>16</v>
      </c>
      <c r="D16" s="11" t="s">
        <v>125</v>
      </c>
      <c r="E16" s="12">
        <f t="shared" si="0"/>
        <v>75.475</v>
      </c>
      <c r="F16" s="5">
        <v>14</v>
      </c>
    </row>
    <row r="17" spans="1:6" ht="30" customHeight="1">
      <c r="A17" s="5" t="s">
        <v>126</v>
      </c>
      <c r="B17" s="13" t="s">
        <v>45</v>
      </c>
      <c r="C17" s="19" t="s">
        <v>46</v>
      </c>
      <c r="D17" s="20">
        <v>86.05</v>
      </c>
      <c r="E17" s="12">
        <f t="shared" si="0"/>
        <v>82.1</v>
      </c>
      <c r="F17" s="14">
        <v>1</v>
      </c>
    </row>
    <row r="18" spans="1:6" ht="30" customHeight="1">
      <c r="A18" s="5" t="s">
        <v>126</v>
      </c>
      <c r="B18" s="10" t="s">
        <v>43</v>
      </c>
      <c r="C18" s="18" t="s">
        <v>44</v>
      </c>
      <c r="D18" s="11">
        <v>85.75</v>
      </c>
      <c r="E18" s="12">
        <f t="shared" si="0"/>
        <v>82.025</v>
      </c>
      <c r="F18" s="14">
        <v>2</v>
      </c>
    </row>
    <row r="19" spans="1:6" ht="30" customHeight="1">
      <c r="A19" s="5" t="s">
        <v>126</v>
      </c>
      <c r="B19" s="10" t="s">
        <v>31</v>
      </c>
      <c r="C19" s="18" t="s">
        <v>32</v>
      </c>
      <c r="D19" s="11" t="s">
        <v>128</v>
      </c>
      <c r="E19" s="12">
        <f t="shared" si="0"/>
        <v>81.625</v>
      </c>
      <c r="F19" s="14">
        <v>3</v>
      </c>
    </row>
    <row r="20" spans="1:6" ht="30" customHeight="1">
      <c r="A20" s="5" t="s">
        <v>126</v>
      </c>
      <c r="B20" s="10" t="s">
        <v>35</v>
      </c>
      <c r="C20" s="18" t="s">
        <v>36</v>
      </c>
      <c r="D20" s="11">
        <v>78.85</v>
      </c>
      <c r="E20" s="12">
        <f t="shared" si="0"/>
        <v>80.05</v>
      </c>
      <c r="F20" s="14">
        <v>4</v>
      </c>
    </row>
    <row r="21" spans="1:6" ht="30" customHeight="1">
      <c r="A21" s="5" t="s">
        <v>126</v>
      </c>
      <c r="B21" s="10" t="s">
        <v>37</v>
      </c>
      <c r="C21" s="18" t="s">
        <v>38</v>
      </c>
      <c r="D21" s="11" t="s">
        <v>129</v>
      </c>
      <c r="E21" s="12">
        <f t="shared" si="0"/>
        <v>79.5</v>
      </c>
      <c r="F21" s="15">
        <v>5</v>
      </c>
    </row>
    <row r="22" spans="1:6" ht="30" customHeight="1">
      <c r="A22" s="5" t="s">
        <v>126</v>
      </c>
      <c r="B22" s="10" t="s">
        <v>49</v>
      </c>
      <c r="C22" s="18" t="s">
        <v>50</v>
      </c>
      <c r="D22" s="11" t="s">
        <v>130</v>
      </c>
      <c r="E22" s="12">
        <f t="shared" si="0"/>
        <v>79.35</v>
      </c>
      <c r="F22" s="15">
        <v>6</v>
      </c>
    </row>
    <row r="23" spans="1:6" ht="30" customHeight="1">
      <c r="A23" s="5" t="s">
        <v>126</v>
      </c>
      <c r="B23" s="10" t="s">
        <v>33</v>
      </c>
      <c r="C23" s="18" t="s">
        <v>34</v>
      </c>
      <c r="D23" s="11">
        <v>75.65</v>
      </c>
      <c r="E23" s="12">
        <f t="shared" si="0"/>
        <v>78.92500000000001</v>
      </c>
      <c r="F23" s="15">
        <v>7</v>
      </c>
    </row>
    <row r="24" spans="1:6" ht="30" customHeight="1">
      <c r="A24" s="5" t="s">
        <v>126</v>
      </c>
      <c r="B24" s="10" t="s">
        <v>39</v>
      </c>
      <c r="C24" s="18" t="s">
        <v>40</v>
      </c>
      <c r="D24" s="11">
        <v>78.15</v>
      </c>
      <c r="E24" s="12">
        <f t="shared" si="0"/>
        <v>78.6</v>
      </c>
      <c r="F24" s="15">
        <v>8</v>
      </c>
    </row>
    <row r="25" spans="1:6" ht="30" customHeight="1">
      <c r="A25" s="5" t="s">
        <v>126</v>
      </c>
      <c r="B25" s="10" t="s">
        <v>47</v>
      </c>
      <c r="C25" s="18" t="s">
        <v>48</v>
      </c>
      <c r="D25" s="11">
        <v>79.65</v>
      </c>
      <c r="E25" s="12">
        <f t="shared" si="0"/>
        <v>78.6</v>
      </c>
      <c r="F25" s="15">
        <v>8</v>
      </c>
    </row>
    <row r="26" spans="1:6" ht="30" customHeight="1">
      <c r="A26" s="5" t="s">
        <v>126</v>
      </c>
      <c r="B26" s="10" t="s">
        <v>41</v>
      </c>
      <c r="C26" s="18" t="s">
        <v>42</v>
      </c>
      <c r="D26" s="11" t="s">
        <v>131</v>
      </c>
      <c r="E26" s="12">
        <f t="shared" si="0"/>
        <v>78.3</v>
      </c>
      <c r="F26" s="15">
        <v>10</v>
      </c>
    </row>
    <row r="27" spans="1:6" ht="30" customHeight="1">
      <c r="A27" s="5" t="s">
        <v>126</v>
      </c>
      <c r="B27" s="10" t="s">
        <v>51</v>
      </c>
      <c r="C27" s="18" t="s">
        <v>52</v>
      </c>
      <c r="D27" s="11">
        <v>75.05</v>
      </c>
      <c r="E27" s="12">
        <f t="shared" si="0"/>
        <v>76.225</v>
      </c>
      <c r="F27" s="15">
        <v>11</v>
      </c>
    </row>
    <row r="28" spans="1:6" ht="30" customHeight="1">
      <c r="A28" s="16" t="s">
        <v>127</v>
      </c>
      <c r="B28" s="10" t="s">
        <v>59</v>
      </c>
      <c r="C28" s="18" t="s">
        <v>60</v>
      </c>
      <c r="D28" s="11" t="s">
        <v>132</v>
      </c>
      <c r="E28" s="12">
        <f aca="true" t="shared" si="1" ref="E28:E60">C28*0.5+D28*0.5</f>
        <v>82.6</v>
      </c>
      <c r="F28" s="14">
        <v>1</v>
      </c>
    </row>
    <row r="29" spans="1:6" ht="30" customHeight="1">
      <c r="A29" s="16" t="s">
        <v>127</v>
      </c>
      <c r="B29" s="10" t="s">
        <v>55</v>
      </c>
      <c r="C29" s="18" t="s">
        <v>56</v>
      </c>
      <c r="D29" s="11" t="s">
        <v>131</v>
      </c>
      <c r="E29" s="12">
        <f t="shared" si="1"/>
        <v>82.35</v>
      </c>
      <c r="F29" s="14">
        <v>2</v>
      </c>
    </row>
    <row r="30" spans="1:6" ht="30" customHeight="1">
      <c r="A30" s="16" t="s">
        <v>127</v>
      </c>
      <c r="B30" s="10" t="s">
        <v>99</v>
      </c>
      <c r="C30" s="18" t="s">
        <v>100</v>
      </c>
      <c r="D30" s="11">
        <v>87.85</v>
      </c>
      <c r="E30" s="12">
        <f t="shared" si="1"/>
        <v>81.55</v>
      </c>
      <c r="F30" s="14">
        <v>3</v>
      </c>
    </row>
    <row r="31" spans="1:6" ht="30" customHeight="1">
      <c r="A31" s="16" t="s">
        <v>127</v>
      </c>
      <c r="B31" s="10" t="s">
        <v>57</v>
      </c>
      <c r="C31" s="18" t="s">
        <v>58</v>
      </c>
      <c r="D31" s="11" t="s">
        <v>133</v>
      </c>
      <c r="E31" s="12">
        <f t="shared" si="1"/>
        <v>81.15</v>
      </c>
      <c r="F31" s="14">
        <v>4</v>
      </c>
    </row>
    <row r="32" spans="1:6" ht="30" customHeight="1">
      <c r="A32" s="16" t="s">
        <v>127</v>
      </c>
      <c r="B32" s="10" t="s">
        <v>96</v>
      </c>
      <c r="C32" s="18" t="s">
        <v>97</v>
      </c>
      <c r="D32" s="11" t="s">
        <v>134</v>
      </c>
      <c r="E32" s="12">
        <f t="shared" si="1"/>
        <v>80.875</v>
      </c>
      <c r="F32" s="14">
        <v>5</v>
      </c>
    </row>
    <row r="33" spans="1:6" ht="30" customHeight="1">
      <c r="A33" s="16" t="s">
        <v>127</v>
      </c>
      <c r="B33" s="10" t="s">
        <v>78</v>
      </c>
      <c r="C33" s="18" t="s">
        <v>79</v>
      </c>
      <c r="D33" s="11" t="s">
        <v>135</v>
      </c>
      <c r="E33" s="12">
        <f t="shared" si="1"/>
        <v>80.6</v>
      </c>
      <c r="F33" s="14">
        <v>6</v>
      </c>
    </row>
    <row r="34" spans="1:6" ht="30" customHeight="1">
      <c r="A34" s="16" t="s">
        <v>127</v>
      </c>
      <c r="B34" s="13" t="s">
        <v>67</v>
      </c>
      <c r="C34" s="19" t="s">
        <v>4</v>
      </c>
      <c r="D34" s="20">
        <v>79.45</v>
      </c>
      <c r="E34" s="12">
        <f t="shared" si="1"/>
        <v>80.375</v>
      </c>
      <c r="F34" s="14">
        <v>7</v>
      </c>
    </row>
    <row r="35" spans="1:6" ht="30" customHeight="1">
      <c r="A35" s="16" t="s">
        <v>127</v>
      </c>
      <c r="B35" s="10" t="s">
        <v>86</v>
      </c>
      <c r="C35" s="18" t="s">
        <v>87</v>
      </c>
      <c r="D35" s="11" t="s">
        <v>136</v>
      </c>
      <c r="E35" s="12">
        <f t="shared" si="1"/>
        <v>79.925</v>
      </c>
      <c r="F35" s="14">
        <v>8</v>
      </c>
    </row>
    <row r="36" spans="1:6" ht="30" customHeight="1">
      <c r="A36" s="16" t="s">
        <v>127</v>
      </c>
      <c r="B36" s="10" t="s">
        <v>82</v>
      </c>
      <c r="C36" s="18" t="s">
        <v>83</v>
      </c>
      <c r="D36" s="11" t="s">
        <v>137</v>
      </c>
      <c r="E36" s="12">
        <f t="shared" si="1"/>
        <v>79.425</v>
      </c>
      <c r="F36" s="14">
        <v>9</v>
      </c>
    </row>
    <row r="37" spans="1:6" ht="30" customHeight="1">
      <c r="A37" s="16" t="s">
        <v>127</v>
      </c>
      <c r="B37" s="10" t="s">
        <v>65</v>
      </c>
      <c r="C37" s="18" t="s">
        <v>66</v>
      </c>
      <c r="D37" s="11">
        <v>77.05</v>
      </c>
      <c r="E37" s="12">
        <f t="shared" si="1"/>
        <v>79.225</v>
      </c>
      <c r="F37" s="14">
        <v>10</v>
      </c>
    </row>
    <row r="38" spans="1:6" ht="30" customHeight="1">
      <c r="A38" s="16" t="s">
        <v>127</v>
      </c>
      <c r="B38" s="10" t="s">
        <v>92</v>
      </c>
      <c r="C38" s="18" t="s">
        <v>93</v>
      </c>
      <c r="D38" s="11" t="s">
        <v>140</v>
      </c>
      <c r="E38" s="12">
        <f t="shared" si="1"/>
        <v>78.9</v>
      </c>
      <c r="F38" s="14">
        <v>11</v>
      </c>
    </row>
    <row r="39" spans="1:6" ht="30" customHeight="1">
      <c r="A39" s="16" t="s">
        <v>127</v>
      </c>
      <c r="B39" s="10" t="s">
        <v>61</v>
      </c>
      <c r="C39" s="18" t="s">
        <v>62</v>
      </c>
      <c r="D39" s="11" t="s">
        <v>139</v>
      </c>
      <c r="E39" s="12">
        <f t="shared" si="1"/>
        <v>78.075</v>
      </c>
      <c r="F39" s="14">
        <v>12</v>
      </c>
    </row>
    <row r="40" spans="1:6" ht="30" customHeight="1">
      <c r="A40" s="16" t="s">
        <v>127</v>
      </c>
      <c r="B40" s="10" t="s">
        <v>94</v>
      </c>
      <c r="C40" s="18" t="s">
        <v>95</v>
      </c>
      <c r="D40" s="11">
        <v>79.25</v>
      </c>
      <c r="E40" s="12">
        <f t="shared" si="1"/>
        <v>77.975</v>
      </c>
      <c r="F40" s="15">
        <v>13</v>
      </c>
    </row>
    <row r="41" spans="1:6" ht="30" customHeight="1">
      <c r="A41" s="16" t="s">
        <v>127</v>
      </c>
      <c r="B41" s="10" t="s">
        <v>72</v>
      </c>
      <c r="C41" s="18" t="s">
        <v>73</v>
      </c>
      <c r="D41" s="11" t="s">
        <v>138</v>
      </c>
      <c r="E41" s="12">
        <f t="shared" si="1"/>
        <v>77.825</v>
      </c>
      <c r="F41" s="15">
        <v>14</v>
      </c>
    </row>
    <row r="42" spans="1:6" ht="30" customHeight="1">
      <c r="A42" s="16" t="s">
        <v>127</v>
      </c>
      <c r="B42" s="10" t="s">
        <v>89</v>
      </c>
      <c r="C42" s="18" t="s">
        <v>52</v>
      </c>
      <c r="D42" s="11" t="s">
        <v>133</v>
      </c>
      <c r="E42" s="12">
        <f t="shared" si="1"/>
        <v>77.5</v>
      </c>
      <c r="F42" s="15">
        <v>15</v>
      </c>
    </row>
    <row r="43" spans="1:6" ht="30" customHeight="1">
      <c r="A43" s="16" t="s">
        <v>127</v>
      </c>
      <c r="B43" s="10" t="s">
        <v>74</v>
      </c>
      <c r="C43" s="18" t="s">
        <v>75</v>
      </c>
      <c r="D43" s="11">
        <v>74.95</v>
      </c>
      <c r="E43" s="12">
        <f t="shared" si="1"/>
        <v>77.25</v>
      </c>
      <c r="F43" s="15">
        <v>16</v>
      </c>
    </row>
    <row r="44" spans="1:6" ht="30" customHeight="1">
      <c r="A44" s="16" t="s">
        <v>127</v>
      </c>
      <c r="B44" s="10" t="s">
        <v>88</v>
      </c>
      <c r="C44" s="18" t="s">
        <v>52</v>
      </c>
      <c r="D44" s="11">
        <v>75.45</v>
      </c>
      <c r="E44" s="12">
        <f t="shared" si="1"/>
        <v>76.42500000000001</v>
      </c>
      <c r="F44" s="15">
        <v>17</v>
      </c>
    </row>
    <row r="45" spans="1:6" ht="30" customHeight="1">
      <c r="A45" s="16" t="s">
        <v>127</v>
      </c>
      <c r="B45" s="10" t="s">
        <v>106</v>
      </c>
      <c r="C45" s="18" t="s">
        <v>107</v>
      </c>
      <c r="D45" s="11">
        <v>78.15</v>
      </c>
      <c r="E45" s="12">
        <f t="shared" si="1"/>
        <v>76.42500000000001</v>
      </c>
      <c r="F45" s="15">
        <v>17</v>
      </c>
    </row>
    <row r="46" spans="1:6" ht="30" customHeight="1">
      <c r="A46" s="16" t="s">
        <v>127</v>
      </c>
      <c r="B46" s="10" t="s">
        <v>68</v>
      </c>
      <c r="C46" s="18" t="s">
        <v>69</v>
      </c>
      <c r="D46" s="11" t="s">
        <v>141</v>
      </c>
      <c r="E46" s="12">
        <f t="shared" si="1"/>
        <v>76.125</v>
      </c>
      <c r="F46" s="15">
        <v>19</v>
      </c>
    </row>
    <row r="47" spans="1:6" ht="30" customHeight="1">
      <c r="A47" s="16" t="s">
        <v>127</v>
      </c>
      <c r="B47" s="10" t="s">
        <v>91</v>
      </c>
      <c r="C47" s="18" t="s">
        <v>22</v>
      </c>
      <c r="D47" s="11">
        <v>74.65</v>
      </c>
      <c r="E47" s="12">
        <f t="shared" si="1"/>
        <v>75.85</v>
      </c>
      <c r="F47" s="15">
        <v>20</v>
      </c>
    </row>
    <row r="48" spans="1:6" ht="30" customHeight="1">
      <c r="A48" s="16" t="s">
        <v>127</v>
      </c>
      <c r="B48" s="10" t="s">
        <v>104</v>
      </c>
      <c r="C48" s="18" t="s">
        <v>105</v>
      </c>
      <c r="D48" s="11">
        <v>76.85</v>
      </c>
      <c r="E48" s="12">
        <f t="shared" si="1"/>
        <v>75.8</v>
      </c>
      <c r="F48" s="15">
        <v>21</v>
      </c>
    </row>
    <row r="49" spans="1:6" ht="30" customHeight="1">
      <c r="A49" s="16" t="s">
        <v>127</v>
      </c>
      <c r="B49" s="10" t="s">
        <v>110</v>
      </c>
      <c r="C49" s="18" t="s">
        <v>111</v>
      </c>
      <c r="D49" s="11" t="s">
        <v>142</v>
      </c>
      <c r="E49" s="12">
        <f t="shared" si="1"/>
        <v>75.525</v>
      </c>
      <c r="F49" s="15">
        <v>22</v>
      </c>
    </row>
    <row r="50" spans="1:6" ht="30" customHeight="1">
      <c r="A50" s="16" t="s">
        <v>127</v>
      </c>
      <c r="B50" s="10" t="s">
        <v>76</v>
      </c>
      <c r="C50" s="18" t="s">
        <v>77</v>
      </c>
      <c r="D50" s="11" t="s">
        <v>141</v>
      </c>
      <c r="E50" s="12">
        <f t="shared" si="1"/>
        <v>75.375</v>
      </c>
      <c r="F50" s="15">
        <v>23</v>
      </c>
    </row>
    <row r="51" spans="1:6" ht="30" customHeight="1">
      <c r="A51" s="16" t="s">
        <v>127</v>
      </c>
      <c r="B51" s="10" t="s">
        <v>80</v>
      </c>
      <c r="C51" s="18" t="s">
        <v>81</v>
      </c>
      <c r="D51" s="11" t="s">
        <v>143</v>
      </c>
      <c r="E51" s="12">
        <f t="shared" si="1"/>
        <v>74.7</v>
      </c>
      <c r="F51" s="15">
        <v>24</v>
      </c>
    </row>
    <row r="52" spans="1:6" ht="30" customHeight="1">
      <c r="A52" s="16" t="s">
        <v>127</v>
      </c>
      <c r="B52" s="10" t="s">
        <v>70</v>
      </c>
      <c r="C52" s="18" t="s">
        <v>71</v>
      </c>
      <c r="D52" s="11" t="s">
        <v>144</v>
      </c>
      <c r="E52" s="12">
        <f t="shared" si="1"/>
        <v>74.65</v>
      </c>
      <c r="F52" s="15">
        <v>25</v>
      </c>
    </row>
    <row r="53" spans="1:6" ht="30" customHeight="1">
      <c r="A53" s="16" t="s">
        <v>127</v>
      </c>
      <c r="B53" s="10" t="s">
        <v>84</v>
      </c>
      <c r="C53" s="18" t="s">
        <v>85</v>
      </c>
      <c r="D53" s="11">
        <v>70.95</v>
      </c>
      <c r="E53" s="12">
        <f t="shared" si="1"/>
        <v>74.6</v>
      </c>
      <c r="F53" s="15">
        <v>26</v>
      </c>
    </row>
    <row r="54" spans="1:6" ht="30" customHeight="1">
      <c r="A54" s="16" t="s">
        <v>127</v>
      </c>
      <c r="B54" s="10" t="s">
        <v>98</v>
      </c>
      <c r="C54" s="18" t="s">
        <v>29</v>
      </c>
      <c r="D54" s="11">
        <v>73.55</v>
      </c>
      <c r="E54" s="12">
        <f t="shared" si="1"/>
        <v>74.6</v>
      </c>
      <c r="F54" s="15">
        <v>26</v>
      </c>
    </row>
    <row r="55" spans="1:6" ht="30" customHeight="1">
      <c r="A55" s="16" t="s">
        <v>127</v>
      </c>
      <c r="B55" s="10" t="s">
        <v>103</v>
      </c>
      <c r="C55" s="18" t="s">
        <v>30</v>
      </c>
      <c r="D55" s="11">
        <v>74.15</v>
      </c>
      <c r="E55" s="12">
        <f t="shared" si="1"/>
        <v>74.5</v>
      </c>
      <c r="F55" s="15">
        <v>28</v>
      </c>
    </row>
    <row r="56" spans="1:6" ht="30" customHeight="1">
      <c r="A56" s="16" t="s">
        <v>127</v>
      </c>
      <c r="B56" s="10" t="s">
        <v>101</v>
      </c>
      <c r="C56" s="18" t="s">
        <v>53</v>
      </c>
      <c r="D56" s="11">
        <v>73.65</v>
      </c>
      <c r="E56" s="12">
        <f t="shared" si="1"/>
        <v>74.325</v>
      </c>
      <c r="F56" s="15">
        <v>29</v>
      </c>
    </row>
    <row r="57" spans="1:6" ht="30" customHeight="1">
      <c r="A57" s="16" t="s">
        <v>127</v>
      </c>
      <c r="B57" s="10" t="s">
        <v>90</v>
      </c>
      <c r="C57" s="18" t="s">
        <v>18</v>
      </c>
      <c r="D57" s="11">
        <v>70.95</v>
      </c>
      <c r="E57" s="12">
        <f t="shared" si="1"/>
        <v>74.1</v>
      </c>
      <c r="F57" s="15">
        <v>30</v>
      </c>
    </row>
    <row r="58" spans="1:6" ht="30" customHeight="1">
      <c r="A58" s="16" t="s">
        <v>127</v>
      </c>
      <c r="B58" s="10" t="s">
        <v>63</v>
      </c>
      <c r="C58" s="18" t="s">
        <v>64</v>
      </c>
      <c r="D58" s="11">
        <v>66.05</v>
      </c>
      <c r="E58" s="12">
        <f t="shared" si="1"/>
        <v>73.85</v>
      </c>
      <c r="F58" s="15">
        <v>31</v>
      </c>
    </row>
    <row r="59" spans="1:6" ht="30" customHeight="1">
      <c r="A59" s="16" t="s">
        <v>127</v>
      </c>
      <c r="B59" s="10" t="s">
        <v>108</v>
      </c>
      <c r="C59" s="18" t="s">
        <v>109</v>
      </c>
      <c r="D59" s="11" t="s">
        <v>145</v>
      </c>
      <c r="E59" s="12">
        <f t="shared" si="1"/>
        <v>73.8</v>
      </c>
      <c r="F59" s="15">
        <v>32</v>
      </c>
    </row>
    <row r="60" spans="1:6" ht="30" customHeight="1">
      <c r="A60" s="16" t="s">
        <v>127</v>
      </c>
      <c r="B60" s="10" t="s">
        <v>102</v>
      </c>
      <c r="C60" s="18" t="s">
        <v>54</v>
      </c>
      <c r="D60" s="11">
        <v>70.65</v>
      </c>
      <c r="E60" s="12">
        <f t="shared" si="1"/>
        <v>72.80000000000001</v>
      </c>
      <c r="F60" s="15">
        <v>32</v>
      </c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2020-01-19T09:42:52Z</cp:lastPrinted>
  <dcterms:created xsi:type="dcterms:W3CDTF">2019-12-16T08:47:54Z</dcterms:created>
  <dcterms:modified xsi:type="dcterms:W3CDTF">2020-01-23T03:02:01Z</dcterms:modified>
  <cp:category/>
  <cp:version/>
  <cp:contentType/>
  <cp:contentStatus/>
</cp:coreProperties>
</file>