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<sst xmlns="http://schemas.openxmlformats.org/spreadsheetml/2006/main" count="1987" uniqueCount="505">
  <si>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</si>
  <si>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</si>
  <si>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</si>
  <si>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</si>
  <si>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</si>
  <si>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</si>
  <si>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</si>
  <si>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2023年1-5月</t>
  </si>
  <si>
    <t>2023年1-6月</t>
  </si>
  <si>
    <t>2023年1-7月</t>
  </si>
  <si>
    <t>2023年1-8月</t>
  </si>
  <si>
    <t>2023年1-9月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</si>
  <si>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</si>
  <si>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</si>
  <si>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</si>
  <si>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</si>
  <si>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</si>
  <si>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</si>
  <si>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</si>
  <si>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</si>
  <si>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</si>
  <si>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</si>
  <si>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</si>
  <si>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</si>
  <si>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</si>
  <si>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</si>
  <si>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</si>
  <si>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</si>
  <si>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</si>
  <si>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</si>
  <si>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</si>
  <si>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16.7:41.7:41.6</t>
  </si>
  <si>
    <t>17.2:41.9:40.9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</si>
  <si>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</si>
  <si>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</si>
  <si>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</si>
  <si>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</si>
  <si>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</si>
  <si>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</si>
  <si>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</si>
  <si>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</si>
  <si>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</si>
  <si>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</si>
  <si>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</si>
  <si>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</si>
  <si>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</si>
  <si>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</si>
  <si>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</si>
  <si>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</si>
  <si>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</si>
  <si>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</si>
  <si>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</si>
  <si>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</si>
  <si>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</si>
  <si>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</si>
  <si>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</si>
  <si>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</si>
  <si>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</si>
  <si>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</si>
  <si>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</si>
  <si>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</si>
  <si>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</si>
  <si>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</si>
  <si>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</si>
  <si>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</si>
  <si>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</si>
  <si>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</si>
  <si>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</si>
  <si>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</si>
  <si>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</si>
  <si>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</si>
  <si>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</si>
  <si>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</si>
  <si>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</si>
  <si>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</si>
  <si>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</si>
  <si>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</si>
  <si>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</si>
  <si>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</si>
  <si>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</si>
  <si>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2023年前9月全市各县（市、区）主要经济指标完成情况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</si>
  <si>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</si>
  <si>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</si>
  <si>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</si>
  <si>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</si>
  <si>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</si>
  <si>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</si>
  <si>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</si>
  <si>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</si>
  <si>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</si>
  <si>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</si>
  <si>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</si>
  <si>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</si>
  <si>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</si>
  <si>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</si>
  <si>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</si>
  <si>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</si>
  <si>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</si>
  <si>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</si>
  <si>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</si>
  <si>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</si>
  <si>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</si>
  <si>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</si>
  <si>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</si>
  <si>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</si>
  <si>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</si>
  <si>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</si>
  <si>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</si>
  <si>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</si>
  <si>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</si>
  <si>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</si>
  <si>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</si>
  <si>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</si>
  <si>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</si>
  <si>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</si>
  <si>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</si>
  <si>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</si>
  <si>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</si>
  <si>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</si>
  <si>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</si>
  <si>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</si>
  <si>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</si>
  <si>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</si>
  <si>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</si>
  <si>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</si>
  <si>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</si>
  <si>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</si>
  <si>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</si>
  <si>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</si>
  <si>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</si>
  <si>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</si>
  <si>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</si>
  <si>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</si>
  <si>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</si>
  <si>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</si>
  <si>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</si>
  <si>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</si>
  <si>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</si>
  <si>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</si>
  <si>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</si>
  <si>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</si>
  <si>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</si>
  <si>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</si>
  <si>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</si>
  <si>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</si>
  <si>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</si>
  <si>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</si>
  <si>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</si>
  <si>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</si>
  <si>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</si>
  <si>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</si>
  <si>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</si>
  <si>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</si>
  <si>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</si>
  <si>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</si>
  <si>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</si>
  <si>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</si>
  <si>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</si>
  <si>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</si>
  <si>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</si>
  <si>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</si>
  <si>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</si>
  <si>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</si>
  <si>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</si>
  <si>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</si>
  <si>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</si>
  <si>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</si>
  <si>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</si>
  <si>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</si>
  <si>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</si>
  <si>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</si>
  <si>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注：根据省统计局要求，从4月份起，三大门类增速按发展速度来计算。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</si>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</sst>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6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</cellStyleXfs>
  <cellXfs count="3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3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999" applyFont="1" applyFill="1" applyBorder="1" applyAlignment="1">
      <alignment vertical="center"/>
    </xf>
    <xf numFmtId="203" fontId="4" fillId="0" borderId="6" xfId="2363" applyNumberFormat="1" applyFont="1" applyFill="1" applyBorder="1" applyAlignment="1">
      <alignment horizontal="right" vertical="center" wrapText="1"/>
    </xf>
    <xf numFmtId="203" fontId="4" fillId="0" borderId="6" xfId="2363" applyNumberFormat="1" applyFont="1" applyFill="1" applyBorder="1" applyAlignment="1">
      <alignment horizontal="center" vertical="center" wrapText="1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0" fillId="0" borderId="0" xfId="999" applyFont="1" applyFill="1" applyAlignment="1">
      <alignment horizontal="left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8" fontId="17" fillId="0" borderId="30" xfId="2363" applyNumberFormat="1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8" fontId="17" fillId="0" borderId="6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U15" sqref="U15"/>
    </sheetView>
  </sheetViews>
  <sheetFormatPr defaultColWidth="9" defaultRowHeight="14.25"/>
  <cols>
    <col min="1" max="1" width="29.625" style="268" customWidth="1"/>
    <col min="2" max="2" width="10.625" style="268" customWidth="1"/>
    <col min="3" max="3" width="11.0916666666667" style="268" customWidth="1"/>
    <col min="4" max="4" width="10.775" style="268" customWidth="1"/>
    <col min="5" max="5" width="11.0916666666667" style="268" customWidth="1"/>
    <col min="6" max="6" width="10.775" style="268" customWidth="1"/>
    <col min="7" max="7" width="11.0916666666667" style="268" customWidth="1"/>
    <col min="8" max="8" width="10.775" style="268" customWidth="1"/>
    <col min="9" max="9" width="9" style="268"/>
    <col min="10" max="10" width="10.375" style="268"/>
    <col min="11" max="11" width="9" style="268"/>
    <col min="12" max="12" width="10.375" style="268"/>
    <col min="13" max="13" width="9" style="268"/>
    <col min="14" max="14" width="9.84166666666667" style="268" customWidth="1"/>
    <col min="15" max="15" width="9" style="268"/>
    <col min="16" max="16" width="9.68333333333333" style="268" customWidth="1"/>
    <col min="17" max="17" width="10.15" style="268" customWidth="1"/>
    <col min="18" max="18" width="9.05833333333333" style="268" customWidth="1"/>
    <col min="19" max="19" width="11.25" style="268" customWidth="1"/>
    <col min="20" max="20" width="10" style="268" customWidth="1"/>
    <col min="21" max="16384" width="9" style="268"/>
  </cols>
  <sheetData>
    <row r="1" ht="24.95" customHeight="1" spans="1:20">
      <c r="A1" s="135" t="s">
        <v>204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="277" customFormat="1" ht="21" customHeight="1" spans="1:20">
      <c r="A2" s="136" t="s">
        <v>1</v>
      </c>
      <c r="B2" s="245" t="s">
        <v>100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</row>
    <row r="3" s="277" customFormat="1" ht="21" customHeight="1" spans="1:20">
      <c r="A3" s="139"/>
      <c r="B3" s="246"/>
      <c r="C3" s="140" t="s">
        <v>12</v>
      </c>
      <c r="D3" s="141" t="s">
        <v>13</v>
      </c>
      <c r="E3" s="140" t="s">
        <v>12</v>
      </c>
      <c r="F3" s="141" t="s">
        <v>13</v>
      </c>
      <c r="G3" s="140" t="s">
        <v>12</v>
      </c>
      <c r="H3" s="141" t="s">
        <v>13</v>
      </c>
      <c r="I3" s="140" t="s">
        <v>12</v>
      </c>
      <c r="J3" s="141" t="s">
        <v>13</v>
      </c>
      <c r="K3" s="140" t="s">
        <v>12</v>
      </c>
      <c r="L3" s="141" t="s">
        <v>13</v>
      </c>
      <c r="M3" s="140" t="s">
        <v>12</v>
      </c>
      <c r="N3" s="141" t="s">
        <v>13</v>
      </c>
      <c r="O3" s="140" t="s">
        <v>12</v>
      </c>
      <c r="P3" s="141" t="s">
        <v>13</v>
      </c>
      <c r="Q3" s="140" t="s">
        <v>12</v>
      </c>
      <c r="R3" s="141" t="s">
        <v>13</v>
      </c>
      <c r="S3" s="140" t="s">
        <v>12</v>
      </c>
      <c r="T3" s="141" t="s">
        <v>13</v>
      </c>
    </row>
    <row r="4" ht="18" customHeight="1" spans="1:20">
      <c r="A4" s="271" t="s">
        <v>205</v>
      </c>
      <c r="B4" s="272" t="s">
        <v>110</v>
      </c>
      <c r="C4" s="254">
        <v>354.56695</v>
      </c>
      <c r="D4" s="147">
        <v>-12.2</v>
      </c>
      <c r="E4" s="254">
        <v>51.13823</v>
      </c>
      <c r="F4" s="147">
        <v>-7.5</v>
      </c>
      <c r="G4" s="254">
        <v>79.9</v>
      </c>
      <c r="H4" s="147">
        <v>-5.2</v>
      </c>
      <c r="I4" s="254">
        <v>108</v>
      </c>
      <c r="J4" s="147">
        <v>-2.2</v>
      </c>
      <c r="K4" s="254">
        <v>139.09959</v>
      </c>
      <c r="L4" s="147">
        <v>0.4</v>
      </c>
      <c r="M4" s="254">
        <v>170.49557</v>
      </c>
      <c r="N4" s="147">
        <v>1.9</v>
      </c>
      <c r="O4" s="254">
        <v>202.85074</v>
      </c>
      <c r="P4" s="147">
        <v>2.8</v>
      </c>
      <c r="Q4" s="254">
        <v>236.20479</v>
      </c>
      <c r="R4" s="147">
        <v>2.9</v>
      </c>
      <c r="S4" s="254">
        <v>284.65851</v>
      </c>
      <c r="T4" s="147">
        <v>6.9</v>
      </c>
    </row>
    <row r="5" ht="18" customHeight="1" spans="1:20">
      <c r="A5" s="271" t="s">
        <v>206</v>
      </c>
      <c r="B5" s="272" t="s">
        <v>110</v>
      </c>
      <c r="C5" s="254">
        <v>42</v>
      </c>
      <c r="D5" s="147">
        <v>3.2</v>
      </c>
      <c r="E5" s="254">
        <v>7</v>
      </c>
      <c r="F5" s="147">
        <v>43.8</v>
      </c>
      <c r="G5" s="254">
        <v>12</v>
      </c>
      <c r="H5" s="147">
        <v>61.7</v>
      </c>
      <c r="I5" s="254">
        <v>15</v>
      </c>
      <c r="J5" s="147">
        <v>40.2</v>
      </c>
      <c r="K5" s="254">
        <v>19.07</v>
      </c>
      <c r="L5" s="147">
        <v>41.6</v>
      </c>
      <c r="M5" s="254">
        <v>22.87525</v>
      </c>
      <c r="N5" s="147">
        <v>27.8</v>
      </c>
      <c r="O5" s="254">
        <v>26.99785</v>
      </c>
      <c r="P5" s="147">
        <v>25.4</v>
      </c>
      <c r="Q5" s="254">
        <v>30.73429</v>
      </c>
      <c r="R5" s="147">
        <v>17</v>
      </c>
      <c r="S5" s="254">
        <v>34.30513</v>
      </c>
      <c r="T5" s="147">
        <v>9.1</v>
      </c>
    </row>
    <row r="6" ht="18" customHeight="1" spans="1:20">
      <c r="A6" s="271" t="s">
        <v>207</v>
      </c>
      <c r="B6" s="272" t="s">
        <v>110</v>
      </c>
      <c r="C6" s="254">
        <v>77.31182</v>
      </c>
      <c r="D6" s="147">
        <v>-6.1</v>
      </c>
      <c r="E6" s="254">
        <v>27.10919</v>
      </c>
      <c r="F6" s="147">
        <v>-6.7</v>
      </c>
      <c r="G6" s="254">
        <v>30</v>
      </c>
      <c r="H6" s="147">
        <v>-16.7</v>
      </c>
      <c r="I6" s="254">
        <v>31</v>
      </c>
      <c r="J6" s="147">
        <v>-24.6</v>
      </c>
      <c r="K6" s="254">
        <v>32.95162</v>
      </c>
      <c r="L6" s="147">
        <v>-27.5</v>
      </c>
      <c r="M6" s="254">
        <v>33.18782</v>
      </c>
      <c r="N6" s="147">
        <v>-32.6</v>
      </c>
      <c r="O6" s="254">
        <v>33.81248</v>
      </c>
      <c r="P6" s="147">
        <v>-35</v>
      </c>
      <c r="Q6" s="254">
        <v>34.51719</v>
      </c>
      <c r="R6" s="147">
        <v>-39.4</v>
      </c>
      <c r="S6" s="254">
        <v>36.57043</v>
      </c>
      <c r="T6" s="147">
        <v>-39.5</v>
      </c>
    </row>
    <row r="7" ht="18" customHeight="1" spans="1:20">
      <c r="A7" s="271" t="s">
        <v>208</v>
      </c>
      <c r="B7" s="272" t="s">
        <v>209</v>
      </c>
      <c r="C7" s="254">
        <v>85080</v>
      </c>
      <c r="D7" s="147">
        <v>-26.1</v>
      </c>
      <c r="E7" s="254">
        <v>137</v>
      </c>
      <c r="F7" s="147">
        <v>-99.4</v>
      </c>
      <c r="G7" s="254">
        <v>137</v>
      </c>
      <c r="H7" s="147">
        <v>-99.6</v>
      </c>
      <c r="I7" s="254">
        <v>137</v>
      </c>
      <c r="J7" s="147">
        <v>-99.7</v>
      </c>
      <c r="K7" s="254">
        <v>137</v>
      </c>
      <c r="L7" s="147">
        <v>-99.7</v>
      </c>
      <c r="M7" s="254">
        <v>137</v>
      </c>
      <c r="N7" s="147">
        <v>-99.7</v>
      </c>
      <c r="O7" s="254">
        <v>137</v>
      </c>
      <c r="P7" s="147">
        <v>-99.7</v>
      </c>
      <c r="Q7" s="254">
        <v>137</v>
      </c>
      <c r="R7" s="147">
        <v>-99.7</v>
      </c>
      <c r="S7" s="254">
        <v>137</v>
      </c>
      <c r="T7" s="147">
        <v>-99.8</v>
      </c>
    </row>
    <row r="8" ht="18" customHeight="1" spans="1:20">
      <c r="A8" s="271" t="s">
        <v>210</v>
      </c>
      <c r="B8" s="272" t="s">
        <v>209</v>
      </c>
      <c r="C8" s="254">
        <v>125239.4</v>
      </c>
      <c r="D8" s="147">
        <v>1</v>
      </c>
      <c r="E8" s="254">
        <v>15907</v>
      </c>
      <c r="F8" s="147">
        <v>-14.3</v>
      </c>
      <c r="G8" s="254">
        <v>25635</v>
      </c>
      <c r="H8" s="147">
        <v>0.7</v>
      </c>
      <c r="I8" s="254">
        <v>37475</v>
      </c>
      <c r="J8" s="147">
        <v>10.2</v>
      </c>
      <c r="K8" s="254">
        <v>47511.4</v>
      </c>
      <c r="L8" s="147">
        <v>3.3</v>
      </c>
      <c r="M8" s="254">
        <v>59416.1</v>
      </c>
      <c r="N8" s="147">
        <v>-0.3</v>
      </c>
      <c r="O8" s="254">
        <v>68701.6</v>
      </c>
      <c r="P8" s="147">
        <v>-4.6</v>
      </c>
      <c r="Q8" s="254">
        <v>79526.1</v>
      </c>
      <c r="R8" s="147">
        <v>-3.7</v>
      </c>
      <c r="S8" s="254">
        <v>90199.5</v>
      </c>
      <c r="T8" s="147">
        <v>-4.7</v>
      </c>
    </row>
    <row r="9" ht="18" customHeight="1" spans="1:20">
      <c r="A9" s="271" t="s">
        <v>211</v>
      </c>
      <c r="B9" s="272" t="s">
        <v>209</v>
      </c>
      <c r="C9" s="254">
        <v>296.4</v>
      </c>
      <c r="D9" s="147">
        <v>-83.5</v>
      </c>
      <c r="E9" s="254">
        <v>57</v>
      </c>
      <c r="F9" s="147">
        <v>-26.9</v>
      </c>
      <c r="G9" s="254">
        <v>92</v>
      </c>
      <c r="H9" s="147">
        <v>1.4</v>
      </c>
      <c r="I9" s="254">
        <v>136</v>
      </c>
      <c r="J9" s="147">
        <v>7.5</v>
      </c>
      <c r="K9" s="254">
        <v>171.4</v>
      </c>
      <c r="L9" s="147">
        <v>18.3</v>
      </c>
      <c r="M9" s="254">
        <v>191.1</v>
      </c>
      <c r="N9" s="147">
        <v>9.3</v>
      </c>
      <c r="O9" s="254">
        <v>196.6</v>
      </c>
      <c r="P9" s="147">
        <v>-4.1</v>
      </c>
      <c r="Q9" s="254">
        <v>212.1</v>
      </c>
      <c r="R9" s="147">
        <v>-2.3</v>
      </c>
      <c r="S9" s="254">
        <v>227.5</v>
      </c>
      <c r="T9" s="147">
        <v>-2.6</v>
      </c>
    </row>
    <row r="10" ht="18" customHeight="1" spans="1:20">
      <c r="A10" s="271" t="s">
        <v>212</v>
      </c>
      <c r="B10" s="272" t="s">
        <v>209</v>
      </c>
      <c r="C10" s="254">
        <v>124943</v>
      </c>
      <c r="D10" s="147">
        <v>2.2</v>
      </c>
      <c r="E10" s="254">
        <v>15850</v>
      </c>
      <c r="F10" s="147">
        <v>-14.2</v>
      </c>
      <c r="G10" s="254">
        <v>25543</v>
      </c>
      <c r="H10" s="147">
        <v>0.7</v>
      </c>
      <c r="I10" s="254">
        <v>37339</v>
      </c>
      <c r="J10" s="147">
        <v>10.2</v>
      </c>
      <c r="K10" s="254">
        <v>47340</v>
      </c>
      <c r="L10" s="147">
        <v>3.3</v>
      </c>
      <c r="M10" s="254">
        <v>59225</v>
      </c>
      <c r="N10" s="147">
        <v>-0.4</v>
      </c>
      <c r="O10" s="254">
        <v>68505</v>
      </c>
      <c r="P10" s="147">
        <v>-4.6</v>
      </c>
      <c r="Q10" s="254">
        <v>79314</v>
      </c>
      <c r="R10" s="147">
        <v>-3.7</v>
      </c>
      <c r="S10" s="254">
        <v>89972</v>
      </c>
      <c r="T10" s="147">
        <v>-4.7</v>
      </c>
    </row>
    <row r="11" ht="18" customHeight="1" spans="1:20">
      <c r="A11" s="271" t="s">
        <v>213</v>
      </c>
      <c r="B11" s="272" t="s">
        <v>110</v>
      </c>
      <c r="C11" s="254">
        <v>42</v>
      </c>
      <c r="D11" s="147">
        <v>-3.7</v>
      </c>
      <c r="E11" s="254">
        <v>5</v>
      </c>
      <c r="F11" s="147">
        <v>-10.4</v>
      </c>
      <c r="G11" s="254">
        <v>9</v>
      </c>
      <c r="H11" s="147">
        <v>-0.5</v>
      </c>
      <c r="I11" s="254">
        <v>13</v>
      </c>
      <c r="J11" s="147">
        <v>1.2</v>
      </c>
      <c r="K11" s="254">
        <v>16</v>
      </c>
      <c r="L11" s="147">
        <v>2.2</v>
      </c>
      <c r="M11" s="254">
        <v>20.94065</v>
      </c>
      <c r="N11" s="147">
        <v>6.2</v>
      </c>
      <c r="O11" s="254">
        <v>25.36808</v>
      </c>
      <c r="P11" s="147">
        <v>6.6</v>
      </c>
      <c r="Q11" s="254">
        <v>29.52378</v>
      </c>
      <c r="R11" s="147">
        <v>4.2</v>
      </c>
      <c r="S11" s="254">
        <v>34.75707</v>
      </c>
      <c r="T11" s="147">
        <v>6</v>
      </c>
    </row>
    <row r="12" ht="18" customHeight="1" spans="1:20">
      <c r="A12" s="271" t="s">
        <v>214</v>
      </c>
      <c r="B12" s="272" t="s">
        <v>110</v>
      </c>
      <c r="C12" s="254">
        <v>34</v>
      </c>
      <c r="D12" s="147">
        <v>-4.3</v>
      </c>
      <c r="E12" s="254">
        <v>4</v>
      </c>
      <c r="F12" s="147">
        <v>8.3</v>
      </c>
      <c r="G12" s="254">
        <v>6</v>
      </c>
      <c r="H12" s="147">
        <v>13.6</v>
      </c>
      <c r="I12" s="254">
        <v>9</v>
      </c>
      <c r="J12" s="147">
        <v>5.3</v>
      </c>
      <c r="K12" s="254">
        <v>11</v>
      </c>
      <c r="L12" s="147">
        <v>0.7</v>
      </c>
      <c r="M12" s="254">
        <v>13.07062</v>
      </c>
      <c r="N12" s="147">
        <v>-6.1</v>
      </c>
      <c r="O12" s="254">
        <v>15.15975</v>
      </c>
      <c r="P12" s="147">
        <v>-12.6</v>
      </c>
      <c r="Q12" s="254">
        <v>17.85841</v>
      </c>
      <c r="R12" s="147">
        <v>-16.1</v>
      </c>
      <c r="S12" s="254">
        <v>20.24885</v>
      </c>
      <c r="T12" s="147">
        <v>-17.4</v>
      </c>
    </row>
    <row r="13" ht="18" customHeight="1" spans="1:20">
      <c r="A13" s="271" t="s">
        <v>215</v>
      </c>
      <c r="B13" s="272" t="s">
        <v>216</v>
      </c>
      <c r="C13" s="254">
        <v>114</v>
      </c>
      <c r="D13" s="147">
        <v>-1.7</v>
      </c>
      <c r="E13" s="254">
        <v>24</v>
      </c>
      <c r="F13" s="147">
        <v>45.6</v>
      </c>
      <c r="G13" s="254">
        <v>40</v>
      </c>
      <c r="H13" s="147">
        <v>20.4</v>
      </c>
      <c r="I13" s="254">
        <v>49</v>
      </c>
      <c r="J13" s="147">
        <v>10.9</v>
      </c>
      <c r="K13" s="254">
        <v>59.489</v>
      </c>
      <c r="L13" s="147">
        <v>6.6</v>
      </c>
      <c r="M13" s="254">
        <v>68.575</v>
      </c>
      <c r="N13" s="147">
        <v>4.9</v>
      </c>
      <c r="O13" s="254">
        <v>76</v>
      </c>
      <c r="P13" s="147">
        <v>6.7</v>
      </c>
      <c r="Q13" s="254">
        <v>85.6</v>
      </c>
      <c r="R13" s="147">
        <v>3.4</v>
      </c>
      <c r="S13" s="254">
        <v>93.1</v>
      </c>
      <c r="T13" s="147">
        <v>-4.3</v>
      </c>
    </row>
    <row r="14" ht="18" customHeight="1" spans="1:20">
      <c r="A14" s="271" t="s">
        <v>217</v>
      </c>
      <c r="B14" s="272" t="s">
        <v>218</v>
      </c>
      <c r="C14" s="254">
        <v>9500.6</v>
      </c>
      <c r="D14" s="147">
        <v>-20.2</v>
      </c>
      <c r="E14" s="254">
        <v>1178.3</v>
      </c>
      <c r="F14" s="147">
        <v>-33.1</v>
      </c>
      <c r="G14" s="254">
        <v>2089</v>
      </c>
      <c r="H14" s="147">
        <v>-24</v>
      </c>
      <c r="I14" s="254">
        <v>3005</v>
      </c>
      <c r="J14" s="147">
        <v>-22.9</v>
      </c>
      <c r="K14" s="254">
        <v>3940.1</v>
      </c>
      <c r="L14" s="147">
        <v>-10.7</v>
      </c>
      <c r="M14" s="254">
        <v>4808.4</v>
      </c>
      <c r="N14" s="147">
        <v>-11.1</v>
      </c>
      <c r="O14" s="254">
        <v>5539.7</v>
      </c>
      <c r="P14" s="147">
        <v>-11.8</v>
      </c>
      <c r="Q14" s="254">
        <v>6356.9</v>
      </c>
      <c r="R14" s="147">
        <v>-10.3</v>
      </c>
      <c r="S14" s="254">
        <v>7204.3</v>
      </c>
      <c r="T14" s="147">
        <v>-8.2</v>
      </c>
    </row>
    <row r="15" ht="18" customHeight="1" spans="1:20">
      <c r="A15" s="271" t="s">
        <v>219</v>
      </c>
      <c r="B15" s="272" t="s">
        <v>220</v>
      </c>
      <c r="C15" s="254">
        <v>474.7</v>
      </c>
      <c r="D15" s="147">
        <v>-64.9</v>
      </c>
      <c r="E15" s="254">
        <v>44.3</v>
      </c>
      <c r="F15" s="147">
        <v>-47.4</v>
      </c>
      <c r="G15" s="254">
        <v>73</v>
      </c>
      <c r="H15" s="147">
        <v>-49.1</v>
      </c>
      <c r="I15" s="254">
        <v>99</v>
      </c>
      <c r="J15" s="147">
        <v>-55.5</v>
      </c>
      <c r="K15" s="254">
        <v>122.9</v>
      </c>
      <c r="L15" s="147">
        <v>-52.5</v>
      </c>
      <c r="M15" s="254">
        <v>164.4</v>
      </c>
      <c r="N15" s="147">
        <v>-40.4</v>
      </c>
      <c r="O15" s="254">
        <v>206.3</v>
      </c>
      <c r="P15" s="147">
        <v>-32.7</v>
      </c>
      <c r="Q15" s="254">
        <v>224.3</v>
      </c>
      <c r="R15" s="147">
        <v>-32.2</v>
      </c>
      <c r="S15" s="254">
        <v>242.5</v>
      </c>
      <c r="T15" s="147">
        <v>-30.6</v>
      </c>
    </row>
    <row r="16" ht="18" customHeight="1" spans="1:20">
      <c r="A16" s="271" t="s">
        <v>221</v>
      </c>
      <c r="B16" s="272" t="s">
        <v>110</v>
      </c>
      <c r="C16" s="254">
        <v>69</v>
      </c>
      <c r="D16" s="147">
        <v>-4.6</v>
      </c>
      <c r="E16" s="254">
        <v>12</v>
      </c>
      <c r="F16" s="147">
        <v>15.5</v>
      </c>
      <c r="G16" s="254">
        <v>18</v>
      </c>
      <c r="H16" s="147">
        <v>17.1</v>
      </c>
      <c r="I16" s="254">
        <v>25</v>
      </c>
      <c r="J16" s="147">
        <v>22.3</v>
      </c>
      <c r="K16" s="254">
        <v>28.4262</v>
      </c>
      <c r="L16" s="147">
        <v>7.5</v>
      </c>
      <c r="M16" s="254">
        <v>34.23109</v>
      </c>
      <c r="N16" s="147">
        <v>6.8</v>
      </c>
      <c r="O16" s="254">
        <v>35.70081</v>
      </c>
      <c r="P16" s="147">
        <v>-6.7</v>
      </c>
      <c r="Q16" s="254">
        <v>39.85799</v>
      </c>
      <c r="R16" s="147">
        <v>-10.6</v>
      </c>
      <c r="S16" s="254">
        <v>45.7249</v>
      </c>
      <c r="T16" s="147">
        <v>-10.6</v>
      </c>
    </row>
    <row r="17" ht="18" customHeight="1" spans="1:20">
      <c r="A17" s="271" t="s">
        <v>222</v>
      </c>
      <c r="B17" s="272" t="s">
        <v>223</v>
      </c>
      <c r="C17" s="254">
        <v>82</v>
      </c>
      <c r="D17" s="147">
        <v>-25.3</v>
      </c>
      <c r="E17" s="254">
        <v>7</v>
      </c>
      <c r="F17" s="147">
        <v>-53.7</v>
      </c>
      <c r="G17" s="254">
        <v>11</v>
      </c>
      <c r="H17" s="147">
        <v>-54.2</v>
      </c>
      <c r="I17" s="254">
        <v>16</v>
      </c>
      <c r="J17" s="147">
        <v>-53.1</v>
      </c>
      <c r="K17" s="254">
        <v>21.88129</v>
      </c>
      <c r="L17" s="147">
        <v>-49.4</v>
      </c>
      <c r="M17" s="254">
        <v>27.91335</v>
      </c>
      <c r="N17" s="147">
        <v>-44.2</v>
      </c>
      <c r="O17" s="254">
        <v>35.63409</v>
      </c>
      <c r="P17" s="147">
        <v>-38.4</v>
      </c>
      <c r="Q17" s="254">
        <v>41.70697</v>
      </c>
      <c r="R17" s="147">
        <v>-35.3</v>
      </c>
      <c r="S17" s="254">
        <v>47.87652</v>
      </c>
      <c r="T17" s="147">
        <v>-32.3</v>
      </c>
    </row>
    <row r="18" ht="18" customHeight="1" spans="1:20">
      <c r="A18" s="271" t="s">
        <v>224</v>
      </c>
      <c r="B18" s="272" t="s">
        <v>220</v>
      </c>
      <c r="C18" s="254">
        <v>137</v>
      </c>
      <c r="D18" s="147">
        <v>-52</v>
      </c>
      <c r="E18" s="254">
        <v>18</v>
      </c>
      <c r="F18" s="147">
        <v>-59.8</v>
      </c>
      <c r="G18" s="254">
        <v>27</v>
      </c>
      <c r="H18" s="147">
        <v>-49.3</v>
      </c>
      <c r="I18" s="254">
        <v>35</v>
      </c>
      <c r="J18" s="147">
        <v>-44.9</v>
      </c>
      <c r="K18" s="254">
        <v>46.5909</v>
      </c>
      <c r="L18" s="147">
        <v>-38.4</v>
      </c>
      <c r="M18" s="254">
        <v>71.7109</v>
      </c>
      <c r="N18" s="147">
        <v>-18.1</v>
      </c>
      <c r="O18" s="254">
        <v>84</v>
      </c>
      <c r="P18" s="147">
        <v>-23.2</v>
      </c>
      <c r="Q18" s="254">
        <v>94.6096</v>
      </c>
      <c r="R18" s="147">
        <v>-26.9</v>
      </c>
      <c r="S18" s="254">
        <v>104.883</v>
      </c>
      <c r="T18" s="147">
        <v>-27.6</v>
      </c>
    </row>
    <row r="19" ht="18" customHeight="1" spans="1:20">
      <c r="A19" s="271" t="s">
        <v>225</v>
      </c>
      <c r="B19" s="272" t="s">
        <v>110</v>
      </c>
      <c r="C19" s="254">
        <v>214.11327</v>
      </c>
      <c r="D19" s="147">
        <v>-5.5</v>
      </c>
      <c r="E19" s="254">
        <v>29</v>
      </c>
      <c r="F19" s="147">
        <v>-17.5</v>
      </c>
      <c r="G19" s="254">
        <v>49</v>
      </c>
      <c r="H19" s="147">
        <v>-10.4</v>
      </c>
      <c r="I19" s="254">
        <v>68</v>
      </c>
      <c r="J19" s="147">
        <v>-2.8</v>
      </c>
      <c r="K19" s="254">
        <v>82.41073</v>
      </c>
      <c r="L19" s="147">
        <v>-9</v>
      </c>
      <c r="M19" s="254">
        <v>101.49949</v>
      </c>
      <c r="N19" s="147">
        <v>-7.2</v>
      </c>
      <c r="O19" s="254">
        <v>108.8786</v>
      </c>
      <c r="P19" s="147">
        <v>-14.7</v>
      </c>
      <c r="Q19" s="254">
        <v>124.68586</v>
      </c>
      <c r="R19" s="147">
        <v>-14.1</v>
      </c>
      <c r="S19" s="254">
        <v>141.10381</v>
      </c>
      <c r="T19" s="147">
        <v>-13.1</v>
      </c>
    </row>
    <row r="20" ht="18" customHeight="1" spans="1:20">
      <c r="A20" s="271" t="s">
        <v>226</v>
      </c>
      <c r="B20" s="272" t="s">
        <v>110</v>
      </c>
      <c r="C20" s="254">
        <v>31.13669</v>
      </c>
      <c r="D20" s="147">
        <v>-2.5</v>
      </c>
      <c r="E20" s="254">
        <v>5</v>
      </c>
      <c r="F20" s="147">
        <v>-6.7</v>
      </c>
      <c r="G20" s="254">
        <v>9</v>
      </c>
      <c r="H20" s="147">
        <v>13</v>
      </c>
      <c r="I20" s="254">
        <v>12</v>
      </c>
      <c r="J20" s="147">
        <v>16.8</v>
      </c>
      <c r="K20" s="254">
        <v>14.16931</v>
      </c>
      <c r="L20" s="147">
        <v>15.2</v>
      </c>
      <c r="M20" s="254">
        <v>16.81538</v>
      </c>
      <c r="N20" s="147">
        <v>8</v>
      </c>
      <c r="O20" s="254">
        <v>18.26095</v>
      </c>
      <c r="P20" s="147">
        <v>0.6</v>
      </c>
      <c r="Q20" s="254">
        <v>20.59449</v>
      </c>
      <c r="R20" s="147">
        <v>-1.2</v>
      </c>
      <c r="S20" s="254">
        <v>23.40703</v>
      </c>
      <c r="T20" s="147">
        <v>-0.3</v>
      </c>
    </row>
    <row r="21" ht="18" customHeight="1" spans="1:20">
      <c r="A21" s="271" t="s">
        <v>227</v>
      </c>
      <c r="B21" s="272" t="s">
        <v>110</v>
      </c>
      <c r="C21" s="254">
        <v>1424.4725</v>
      </c>
      <c r="D21" s="147">
        <v>-5.2823</v>
      </c>
      <c r="E21" s="254">
        <v>220.8535</v>
      </c>
      <c r="F21" s="147">
        <v>-9.6</v>
      </c>
      <c r="G21" s="254">
        <v>336.2173</v>
      </c>
      <c r="H21" s="147">
        <v>-9.2</v>
      </c>
      <c r="I21" s="254">
        <v>464.049822</v>
      </c>
      <c r="J21" s="147">
        <v>-4.55291942979437</v>
      </c>
      <c r="K21" s="254">
        <v>596.0586</v>
      </c>
      <c r="L21" s="147">
        <v>-1.0172</v>
      </c>
      <c r="M21" s="254">
        <v>724.3147</v>
      </c>
      <c r="N21" s="147">
        <v>1.2743</v>
      </c>
      <c r="O21" s="254">
        <v>850.1307</v>
      </c>
      <c r="P21" s="147">
        <v>2.1309</v>
      </c>
      <c r="Q21" s="254">
        <v>973.1491</v>
      </c>
      <c r="R21" s="147">
        <v>3.2097</v>
      </c>
      <c r="S21" s="254">
        <v>1095.7281</v>
      </c>
      <c r="T21" s="147">
        <v>4.2133</v>
      </c>
    </row>
    <row r="22" ht="18" customHeight="1" spans="1:20">
      <c r="A22" s="271" t="s">
        <v>228</v>
      </c>
      <c r="B22" s="272" t="s">
        <v>110</v>
      </c>
      <c r="C22" s="254">
        <v>442.0692</v>
      </c>
      <c r="D22" s="147">
        <v>-4.4636</v>
      </c>
      <c r="E22" s="254">
        <v>70.8621</v>
      </c>
      <c r="F22" s="147">
        <v>-5.1052</v>
      </c>
      <c r="G22" s="254">
        <v>106.4123</v>
      </c>
      <c r="H22" s="147">
        <v>-5.6</v>
      </c>
      <c r="I22" s="254">
        <v>142.763325</v>
      </c>
      <c r="J22" s="147">
        <v>-2.6498667361858</v>
      </c>
      <c r="K22" s="254">
        <v>179.3334</v>
      </c>
      <c r="L22" s="147">
        <v>-0.7199</v>
      </c>
      <c r="M22" s="254">
        <v>215.484</v>
      </c>
      <c r="N22" s="147">
        <v>-0.9652</v>
      </c>
      <c r="O22" s="254">
        <v>258.2949</v>
      </c>
      <c r="P22" s="147">
        <v>0.0996</v>
      </c>
      <c r="Q22" s="254">
        <v>297.0266</v>
      </c>
      <c r="R22" s="147">
        <v>1.1622</v>
      </c>
      <c r="S22" s="254">
        <v>334.7514</v>
      </c>
      <c r="T22" s="147">
        <v>2.253</v>
      </c>
    </row>
    <row r="23" ht="18" customHeight="1" spans="1:20">
      <c r="A23" s="271" t="s">
        <v>229</v>
      </c>
      <c r="B23" s="272" t="s">
        <v>110</v>
      </c>
      <c r="C23" s="254">
        <v>442.6033</v>
      </c>
      <c r="D23" s="147">
        <v>-2.6878</v>
      </c>
      <c r="E23" s="254">
        <v>70.1814</v>
      </c>
      <c r="F23" s="147">
        <v>5.3881</v>
      </c>
      <c r="G23" s="254">
        <v>104.9237</v>
      </c>
      <c r="H23" s="147">
        <v>-0.7</v>
      </c>
      <c r="I23" s="254">
        <v>145.435839</v>
      </c>
      <c r="J23" s="147">
        <v>5.39725858989041</v>
      </c>
      <c r="K23" s="254">
        <v>187.4086</v>
      </c>
      <c r="L23" s="147">
        <v>7.5199</v>
      </c>
      <c r="M23" s="254">
        <v>226.1664</v>
      </c>
      <c r="N23" s="147">
        <v>7.6702</v>
      </c>
      <c r="O23" s="254">
        <v>260.2803</v>
      </c>
      <c r="P23" s="147">
        <v>6.1636</v>
      </c>
      <c r="Q23" s="254">
        <v>294.5892</v>
      </c>
      <c r="R23" s="147">
        <v>5.6961</v>
      </c>
      <c r="S23" s="254">
        <v>332.8857</v>
      </c>
      <c r="T23" s="147">
        <v>6.3098</v>
      </c>
    </row>
    <row r="24" ht="18" customHeight="1" spans="1:20">
      <c r="A24" s="271" t="s">
        <v>230</v>
      </c>
      <c r="B24" s="272" t="s">
        <v>110</v>
      </c>
      <c r="C24" s="254">
        <v>64</v>
      </c>
      <c r="D24" s="147">
        <v>-27.2615</v>
      </c>
      <c r="E24" s="254">
        <v>4.9287</v>
      </c>
      <c r="F24" s="147">
        <v>-44.2758</v>
      </c>
      <c r="G24" s="254">
        <v>9.8161</v>
      </c>
      <c r="H24" s="147">
        <v>-33.6</v>
      </c>
      <c r="I24" s="254">
        <v>19.117705</v>
      </c>
      <c r="J24" s="147">
        <v>-14.9178865718389</v>
      </c>
      <c r="K24" s="254">
        <v>27.9884</v>
      </c>
      <c r="L24" s="147">
        <v>-8.6922</v>
      </c>
      <c r="M24" s="254">
        <v>37.115</v>
      </c>
      <c r="N24" s="147">
        <v>1.3462</v>
      </c>
      <c r="O24" s="254">
        <v>45.7953</v>
      </c>
      <c r="P24" s="147">
        <v>6.9205</v>
      </c>
      <c r="Q24" s="254">
        <v>54.2035</v>
      </c>
      <c r="R24" s="147">
        <v>6.292</v>
      </c>
      <c r="S24" s="254">
        <v>62.0039</v>
      </c>
      <c r="T24" s="147">
        <v>9.9808</v>
      </c>
    </row>
    <row r="25" ht="18" customHeight="1" spans="1:20">
      <c r="A25" s="271" t="s">
        <v>231</v>
      </c>
      <c r="B25" s="272" t="s">
        <v>110</v>
      </c>
      <c r="C25" s="254">
        <v>28</v>
      </c>
      <c r="D25" s="147">
        <v>-52.7</v>
      </c>
      <c r="E25" s="254">
        <v>5.0376</v>
      </c>
      <c r="F25" s="147">
        <v>-55.2536</v>
      </c>
      <c r="G25" s="254">
        <v>6.3077</v>
      </c>
      <c r="H25" s="147">
        <v>-64.3</v>
      </c>
      <c r="I25" s="254">
        <v>9.49085</v>
      </c>
      <c r="J25" s="147">
        <v>-60.8025287662608</v>
      </c>
      <c r="K25" s="254">
        <v>13.098</v>
      </c>
      <c r="L25" s="147">
        <v>-53.877</v>
      </c>
      <c r="M25" s="254">
        <v>15.9957</v>
      </c>
      <c r="N25" s="147">
        <v>-43.6731</v>
      </c>
      <c r="O25" s="254">
        <v>17.9094</v>
      </c>
      <c r="P25" s="147">
        <v>-36.9342</v>
      </c>
      <c r="Q25" s="254">
        <v>21.0433</v>
      </c>
      <c r="R25" s="147">
        <v>-25.8986</v>
      </c>
      <c r="S25" s="254">
        <v>22.3637</v>
      </c>
      <c r="T25" s="147">
        <v>-21.2488</v>
      </c>
    </row>
    <row r="26" ht="18" customHeight="1" spans="1:20">
      <c r="A26" s="271" t="s">
        <v>232</v>
      </c>
      <c r="B26" s="272" t="s">
        <v>110</v>
      </c>
      <c r="C26" s="254">
        <v>57</v>
      </c>
      <c r="D26" s="147">
        <v>-7.3</v>
      </c>
      <c r="E26" s="254">
        <v>9.3023</v>
      </c>
      <c r="F26" s="147">
        <v>-13.85</v>
      </c>
      <c r="G26" s="254">
        <v>14.3813</v>
      </c>
      <c r="H26" s="147">
        <v>-6.3</v>
      </c>
      <c r="I26" s="254">
        <v>19.36937</v>
      </c>
      <c r="J26" s="147">
        <v>-2.40944654884242</v>
      </c>
      <c r="K26" s="254">
        <v>26.0586</v>
      </c>
      <c r="L26" s="147">
        <v>7.4252</v>
      </c>
      <c r="M26" s="254">
        <v>30.8668</v>
      </c>
      <c r="N26" s="147">
        <v>6.3462</v>
      </c>
      <c r="O26" s="254">
        <v>35.0708</v>
      </c>
      <c r="P26" s="147">
        <v>6.1715</v>
      </c>
      <c r="Q26" s="254">
        <v>40.6434</v>
      </c>
      <c r="R26" s="147">
        <v>6.6759</v>
      </c>
      <c r="S26" s="254">
        <v>46.1122</v>
      </c>
      <c r="T26" s="147">
        <v>9.2221</v>
      </c>
    </row>
    <row r="27" ht="18" customHeight="1" spans="1:20">
      <c r="A27" s="271" t="s">
        <v>233</v>
      </c>
      <c r="B27" s="272" t="s">
        <v>110</v>
      </c>
      <c r="C27" s="281">
        <v>666.44148</v>
      </c>
      <c r="D27" s="282">
        <v>-11.5</v>
      </c>
      <c r="E27" s="281">
        <v>70</v>
      </c>
      <c r="F27" s="282">
        <v>-11.4</v>
      </c>
      <c r="G27" s="281">
        <v>125</v>
      </c>
      <c r="H27" s="282">
        <v>-8.6</v>
      </c>
      <c r="I27" s="281">
        <v>174</v>
      </c>
      <c r="J27" s="282">
        <v>-10.2</v>
      </c>
      <c r="K27" s="281">
        <v>219.93453</v>
      </c>
      <c r="L27" s="282">
        <v>-10.2</v>
      </c>
      <c r="M27" s="281">
        <v>259.28103</v>
      </c>
      <c r="N27" s="282">
        <v>-15.5</v>
      </c>
      <c r="O27" s="281">
        <v>298.36391</v>
      </c>
      <c r="P27" s="282">
        <v>-16.8</v>
      </c>
      <c r="Q27" s="281">
        <v>336.4485</v>
      </c>
      <c r="R27" s="282">
        <v>-18.1</v>
      </c>
      <c r="S27" s="281">
        <v>375.13781</v>
      </c>
      <c r="T27" s="282">
        <v>-21.1</v>
      </c>
    </row>
    <row r="28" ht="18" customHeight="1" spans="1:20">
      <c r="A28" s="249" t="s">
        <v>234</v>
      </c>
      <c r="B28" s="250" t="s">
        <v>223</v>
      </c>
      <c r="C28" s="254">
        <v>915.1734</v>
      </c>
      <c r="D28" s="147">
        <v>-23.4</v>
      </c>
      <c r="E28" s="254">
        <v>139</v>
      </c>
      <c r="F28" s="147">
        <v>-1.5</v>
      </c>
      <c r="G28" s="254">
        <v>217</v>
      </c>
      <c r="H28" s="147">
        <v>-0.6</v>
      </c>
      <c r="I28" s="254">
        <v>295</v>
      </c>
      <c r="J28" s="147">
        <v>-15.2</v>
      </c>
      <c r="K28" s="254">
        <v>377.35347</v>
      </c>
      <c r="L28" s="147">
        <v>-2.8</v>
      </c>
      <c r="M28" s="254">
        <v>461.20042</v>
      </c>
      <c r="N28" s="147">
        <v>-1.7</v>
      </c>
      <c r="O28" s="254">
        <v>544.52878</v>
      </c>
      <c r="P28" s="147">
        <v>-0.7</v>
      </c>
      <c r="Q28" s="254">
        <v>622.0995</v>
      </c>
      <c r="R28" s="147">
        <v>-1.1</v>
      </c>
      <c r="S28" s="254">
        <v>704.95483</v>
      </c>
      <c r="T28" s="147">
        <v>-1.4</v>
      </c>
    </row>
    <row r="29" ht="18" customHeight="1" spans="1:20">
      <c r="A29" s="249" t="s">
        <v>235</v>
      </c>
      <c r="B29" s="250" t="s">
        <v>110</v>
      </c>
      <c r="C29" s="254">
        <v>1223.1725</v>
      </c>
      <c r="D29" s="147">
        <v>45.5</v>
      </c>
      <c r="E29" s="254">
        <v>193.3965</v>
      </c>
      <c r="F29" s="147">
        <v>7.4</v>
      </c>
      <c r="G29" s="254">
        <v>300</v>
      </c>
      <c r="H29" s="147">
        <v>5.2</v>
      </c>
      <c r="I29" s="254">
        <v>403</v>
      </c>
      <c r="J29" s="147">
        <v>3.5</v>
      </c>
      <c r="K29" s="254">
        <v>509.3334</v>
      </c>
      <c r="L29" s="147">
        <v>2.5</v>
      </c>
      <c r="M29" s="254">
        <v>607.1343</v>
      </c>
      <c r="N29" s="147">
        <v>1.8</v>
      </c>
      <c r="O29" s="254">
        <v>708.977</v>
      </c>
      <c r="P29" s="147">
        <v>1.4</v>
      </c>
      <c r="Q29" s="254">
        <v>816.1238</v>
      </c>
      <c r="R29" s="147">
        <v>1.5</v>
      </c>
      <c r="S29" s="254">
        <v>917.3917</v>
      </c>
      <c r="T29" s="147">
        <v>1.2</v>
      </c>
    </row>
    <row r="30" ht="18" customHeight="1" spans="1:20">
      <c r="A30" s="273" t="s">
        <v>236</v>
      </c>
      <c r="B30" s="274" t="s">
        <v>110</v>
      </c>
      <c r="C30" s="254">
        <v>1282.7462</v>
      </c>
      <c r="D30" s="147">
        <v>40.1</v>
      </c>
      <c r="E30" s="254">
        <v>207.0964</v>
      </c>
      <c r="F30" s="147">
        <v>8.9</v>
      </c>
      <c r="G30" s="254">
        <v>315</v>
      </c>
      <c r="H30" s="147">
        <v>4.9</v>
      </c>
      <c r="I30" s="254">
        <v>421</v>
      </c>
      <c r="J30" s="147">
        <v>2.7</v>
      </c>
      <c r="K30" s="254">
        <v>531.6226</v>
      </c>
      <c r="L30" s="147">
        <v>1.8</v>
      </c>
      <c r="M30" s="254">
        <v>634.4223</v>
      </c>
      <c r="N30" s="147">
        <v>1.9</v>
      </c>
      <c r="O30" s="254">
        <v>741.7919</v>
      </c>
      <c r="P30" s="147">
        <v>1.7</v>
      </c>
      <c r="Q30" s="254">
        <v>856.024</v>
      </c>
      <c r="R30" s="147">
        <v>2.1</v>
      </c>
      <c r="S30" s="254">
        <v>963.4723</v>
      </c>
      <c r="T30" s="147">
        <v>1.8</v>
      </c>
    </row>
    <row r="31" ht="18" customHeight="1" spans="1:20">
      <c r="A31" s="273" t="s">
        <v>237</v>
      </c>
      <c r="B31" s="274" t="s">
        <v>110</v>
      </c>
      <c r="C31" s="254">
        <v>1204.27421</v>
      </c>
      <c r="D31" s="147">
        <v>41.6</v>
      </c>
      <c r="E31" s="254">
        <v>194.0191</v>
      </c>
      <c r="F31" s="147">
        <v>13</v>
      </c>
      <c r="G31" s="254">
        <v>291</v>
      </c>
      <c r="H31" s="147">
        <v>6.6</v>
      </c>
      <c r="I31" s="254">
        <v>393</v>
      </c>
      <c r="J31" s="147">
        <v>4.5</v>
      </c>
      <c r="K31" s="254">
        <v>495.42615</v>
      </c>
      <c r="L31" s="147">
        <v>3.4</v>
      </c>
      <c r="M31" s="254">
        <v>591.60465</v>
      </c>
      <c r="N31" s="147">
        <v>3</v>
      </c>
      <c r="O31" s="254">
        <v>690.74013</v>
      </c>
      <c r="P31" s="147">
        <v>2.1</v>
      </c>
      <c r="Q31" s="254">
        <v>799.22756</v>
      </c>
      <c r="R31" s="147">
        <v>2.3</v>
      </c>
      <c r="S31" s="254">
        <v>898.78336</v>
      </c>
      <c r="T31" s="147">
        <v>1.6</v>
      </c>
    </row>
    <row r="32" ht="18" customHeight="1" spans="1:20">
      <c r="A32" s="273" t="s">
        <v>238</v>
      </c>
      <c r="B32" s="274" t="s">
        <v>239</v>
      </c>
      <c r="C32" s="254">
        <v>2763.7564</v>
      </c>
      <c r="D32" s="147">
        <v>-12.8</v>
      </c>
      <c r="E32" s="254">
        <v>406.2474</v>
      </c>
      <c r="F32" s="147">
        <v>4.2</v>
      </c>
      <c r="G32" s="254">
        <v>711</v>
      </c>
      <c r="H32" s="147">
        <v>6.6</v>
      </c>
      <c r="I32" s="254">
        <v>956</v>
      </c>
      <c r="J32" s="147">
        <v>3.9</v>
      </c>
      <c r="K32" s="254">
        <v>1202.8298</v>
      </c>
      <c r="L32" s="147">
        <v>4</v>
      </c>
      <c r="M32" s="254">
        <v>1451.3306</v>
      </c>
      <c r="N32" s="147">
        <v>5.8</v>
      </c>
      <c r="O32" s="254">
        <v>1683.6949</v>
      </c>
      <c r="P32" s="147">
        <v>2.3</v>
      </c>
      <c r="Q32" s="254">
        <v>1950.4618</v>
      </c>
      <c r="R32" s="147">
        <v>3.3</v>
      </c>
      <c r="S32" s="254">
        <v>2230.6218</v>
      </c>
      <c r="T32" s="147">
        <v>3.9</v>
      </c>
    </row>
    <row r="33" ht="18" customHeight="1" spans="1:20">
      <c r="A33" s="273" t="s">
        <v>240</v>
      </c>
      <c r="B33" s="274" t="s">
        <v>241</v>
      </c>
      <c r="C33" s="254">
        <v>254.7608</v>
      </c>
      <c r="D33" s="147">
        <v>-0.9</v>
      </c>
      <c r="E33" s="254">
        <v>19.7983</v>
      </c>
      <c r="F33" s="147">
        <v>-51.1</v>
      </c>
      <c r="G33" s="254">
        <v>32</v>
      </c>
      <c r="H33" s="147">
        <v>-51.1</v>
      </c>
      <c r="I33" s="254">
        <v>53</v>
      </c>
      <c r="J33" s="147">
        <v>-43</v>
      </c>
      <c r="K33" s="254">
        <v>73.0848</v>
      </c>
      <c r="L33" s="147">
        <v>-39.2</v>
      </c>
      <c r="M33" s="254">
        <v>83.6795</v>
      </c>
      <c r="N33" s="147">
        <v>-45.1</v>
      </c>
      <c r="O33" s="254">
        <v>93.6363</v>
      </c>
      <c r="P33" s="147">
        <v>-43.9</v>
      </c>
      <c r="Q33" s="254">
        <v>111.7363</v>
      </c>
      <c r="R33" s="147">
        <v>-41</v>
      </c>
      <c r="S33" s="254">
        <v>122.4422</v>
      </c>
      <c r="T33" s="147">
        <v>-40.2</v>
      </c>
    </row>
    <row r="34" ht="18" customHeight="1" spans="1:20">
      <c r="A34" s="275" t="s">
        <v>242</v>
      </c>
      <c r="B34" s="276" t="s">
        <v>69</v>
      </c>
      <c r="C34" s="285">
        <v>375.6332</v>
      </c>
      <c r="D34" s="166">
        <v>2.7535</v>
      </c>
      <c r="E34" s="285">
        <v>54.6577</v>
      </c>
      <c r="F34" s="166">
        <v>-7.1</v>
      </c>
      <c r="G34" s="285">
        <v>89.5092</v>
      </c>
      <c r="H34" s="166">
        <v>-1.2</v>
      </c>
      <c r="I34" s="285">
        <v>124.839061</v>
      </c>
      <c r="J34" s="166">
        <v>2.11891052928817</v>
      </c>
      <c r="K34" s="285">
        <v>156.7618</v>
      </c>
      <c r="L34" s="166">
        <v>5.9203</v>
      </c>
      <c r="M34" s="285">
        <v>188.5378</v>
      </c>
      <c r="N34" s="166">
        <v>7.7226</v>
      </c>
      <c r="O34" s="285">
        <v>225.4189</v>
      </c>
      <c r="P34" s="166">
        <v>7.5731</v>
      </c>
      <c r="Q34" s="285">
        <v>260.9568</v>
      </c>
      <c r="R34" s="166">
        <v>5.7702</v>
      </c>
      <c r="S34" s="285">
        <v>293.4852</v>
      </c>
      <c r="T34" s="166">
        <v>4.1799</v>
      </c>
    </row>
  </sheetData>
  <mergeCells count="12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S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U11" sqref="U11"/>
    </sheetView>
  </sheetViews>
  <sheetFormatPr defaultColWidth="9" defaultRowHeight="14.25"/>
  <cols>
    <col min="1" max="1" width="43.3333333333333" style="268" customWidth="1"/>
    <col min="2" max="2" width="11.625" style="268"/>
    <col min="3" max="3" width="10.4166666666667" style="268" customWidth="1"/>
    <col min="4" max="4" width="11.625" style="268"/>
    <col min="5" max="5" width="10.825" style="268" customWidth="1"/>
    <col min="6" max="6" width="10.375" style="268"/>
    <col min="7" max="7" width="9.85833333333333" style="268" customWidth="1"/>
    <col min="8" max="8" width="10.375" style="268"/>
    <col min="9" max="9" width="9.71666666666667" style="268" customWidth="1"/>
    <col min="10" max="10" width="10.375" style="268"/>
    <col min="11" max="11" width="9.71666666666667" style="268" customWidth="1"/>
    <col min="12" max="12" width="10.375" style="268"/>
    <col min="13" max="13" width="10.4166666666667" style="268" customWidth="1"/>
    <col min="14" max="14" width="11.625" style="268"/>
    <col min="15" max="15" width="10" style="268" customWidth="1"/>
    <col min="16" max="16" width="11.625" style="268"/>
    <col min="17" max="17" width="9.44166666666667" style="268" customWidth="1"/>
    <col min="18" max="18" width="11.625" style="268"/>
    <col min="19" max="19" width="10.1416666666667" style="268" customWidth="1"/>
    <col min="20" max="16384" width="9" style="268"/>
  </cols>
  <sheetData>
    <row r="1" ht="24.95" customHeight="1" spans="1:19">
      <c r="A1" s="135" t="s">
        <v>243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="277" customFormat="1" ht="21" customHeight="1" spans="1:19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s="277" customFormat="1" ht="30" customHeight="1" spans="1:19">
      <c r="A3" s="27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23.45" customHeight="1" spans="1:19">
      <c r="A4" s="247" t="s">
        <v>244</v>
      </c>
      <c r="B4" s="222">
        <v>2105.1</v>
      </c>
      <c r="C4" s="198">
        <v>11.5</v>
      </c>
      <c r="D4" s="222">
        <v>350.75</v>
      </c>
      <c r="E4" s="198">
        <v>6.7</v>
      </c>
      <c r="F4" s="222">
        <v>546.05</v>
      </c>
      <c r="G4" s="198">
        <v>4.8</v>
      </c>
      <c r="H4" s="222">
        <v>758.03</v>
      </c>
      <c r="I4" s="198">
        <v>9.3</v>
      </c>
      <c r="J4" s="222">
        <v>952.68</v>
      </c>
      <c r="K4" s="198">
        <v>10.8</v>
      </c>
      <c r="L4" s="222">
        <v>1140.82</v>
      </c>
      <c r="M4" s="198">
        <v>11.2</v>
      </c>
      <c r="N4" s="222">
        <v>1333.12</v>
      </c>
      <c r="O4" s="198">
        <v>10.6</v>
      </c>
      <c r="P4" s="222">
        <v>1537.19</v>
      </c>
      <c r="Q4" s="198">
        <v>10.6</v>
      </c>
      <c r="R4" s="222">
        <v>1739.28</v>
      </c>
      <c r="S4" s="198">
        <v>10.7</v>
      </c>
    </row>
    <row r="5" ht="23.45" customHeight="1" spans="1:19">
      <c r="A5" s="249" t="s">
        <v>245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  <c r="J5" s="146">
        <v>28.11</v>
      </c>
      <c r="K5" s="147">
        <v>10.6</v>
      </c>
      <c r="L5" s="146">
        <v>34.08</v>
      </c>
      <c r="M5" s="147">
        <v>11.9</v>
      </c>
      <c r="N5" s="146">
        <v>39.74</v>
      </c>
      <c r="O5" s="147">
        <v>12.1</v>
      </c>
      <c r="P5" s="146">
        <v>45.37</v>
      </c>
      <c r="Q5" s="147">
        <v>11.5</v>
      </c>
      <c r="R5" s="146">
        <v>51.04</v>
      </c>
      <c r="S5" s="147">
        <v>10.3</v>
      </c>
    </row>
    <row r="6" ht="23.45" customHeight="1" spans="1:19">
      <c r="A6" s="249" t="s">
        <v>246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  <c r="J6" s="146">
        <v>771.1</v>
      </c>
      <c r="K6" s="147">
        <v>12.3</v>
      </c>
      <c r="L6" s="146">
        <v>915.4</v>
      </c>
      <c r="M6" s="147">
        <v>11.5</v>
      </c>
      <c r="N6" s="146">
        <v>1059.54</v>
      </c>
      <c r="O6" s="147">
        <v>10.6</v>
      </c>
      <c r="P6" s="146">
        <v>1215.23</v>
      </c>
      <c r="Q6" s="147">
        <v>11.2</v>
      </c>
      <c r="R6" s="146">
        <v>1376.54</v>
      </c>
      <c r="S6" s="147">
        <v>12.1</v>
      </c>
    </row>
    <row r="7" ht="23.45" customHeight="1" spans="1:19">
      <c r="A7" s="249" t="s">
        <v>247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  <c r="J7" s="146">
        <v>153.47</v>
      </c>
      <c r="K7" s="147">
        <v>4</v>
      </c>
      <c r="L7" s="146">
        <v>191.34</v>
      </c>
      <c r="M7" s="147">
        <v>9.6</v>
      </c>
      <c r="N7" s="146">
        <v>233.84</v>
      </c>
      <c r="O7" s="147">
        <v>10.3</v>
      </c>
      <c r="P7" s="146">
        <v>276.59</v>
      </c>
      <c r="Q7" s="147">
        <v>8.3</v>
      </c>
      <c r="R7" s="146">
        <v>311.7</v>
      </c>
      <c r="S7" s="147">
        <v>5.2</v>
      </c>
    </row>
    <row r="8" ht="23.45" customHeight="1" spans="1:19">
      <c r="A8" s="251" t="s">
        <v>248</v>
      </c>
      <c r="B8" s="222">
        <v>1884.37</v>
      </c>
      <c r="C8" s="198">
        <v>14.4</v>
      </c>
      <c r="D8" s="222">
        <v>308.07</v>
      </c>
      <c r="E8" s="198">
        <v>8.5</v>
      </c>
      <c r="F8" s="222">
        <v>485.54</v>
      </c>
      <c r="G8" s="198">
        <v>6.6</v>
      </c>
      <c r="H8" s="222">
        <v>680.9</v>
      </c>
      <c r="I8" s="198">
        <v>11</v>
      </c>
      <c r="J8" s="222">
        <v>859.6</v>
      </c>
      <c r="K8" s="198">
        <v>12.7</v>
      </c>
      <c r="L8" s="222">
        <v>1031.87</v>
      </c>
      <c r="M8" s="198">
        <v>13.1</v>
      </c>
      <c r="N8" s="222">
        <v>1211.12</v>
      </c>
      <c r="O8" s="198">
        <v>12.7</v>
      </c>
      <c r="P8" s="222">
        <v>1399.02</v>
      </c>
      <c r="Q8" s="198">
        <v>12.8</v>
      </c>
      <c r="R8" s="222">
        <v>1584.34</v>
      </c>
      <c r="S8" s="198">
        <v>12.8</v>
      </c>
    </row>
    <row r="9" ht="23.45" customHeight="1" spans="1:19">
      <c r="A9" s="249" t="s">
        <v>153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  <c r="J9" s="146">
        <v>264.61</v>
      </c>
      <c r="K9" s="147">
        <v>10.3</v>
      </c>
      <c r="L9" s="146">
        <v>313.96</v>
      </c>
      <c r="M9" s="147">
        <v>8.4</v>
      </c>
      <c r="N9" s="146">
        <v>362.59</v>
      </c>
      <c r="O9" s="147">
        <v>7.2</v>
      </c>
      <c r="P9" s="146">
        <v>414.35</v>
      </c>
      <c r="Q9" s="147">
        <v>8.1</v>
      </c>
      <c r="R9" s="146">
        <v>469.97</v>
      </c>
      <c r="S9" s="147">
        <v>9.4</v>
      </c>
    </row>
    <row r="10" ht="23.45" customHeight="1" spans="1:19">
      <c r="A10" s="280" t="s">
        <v>249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  <c r="J10" s="146">
        <v>42.67</v>
      </c>
      <c r="K10" s="147">
        <v>279.6</v>
      </c>
      <c r="L10" s="146">
        <v>52.51</v>
      </c>
      <c r="M10" s="147">
        <v>286.6</v>
      </c>
      <c r="N10" s="146">
        <v>61.31</v>
      </c>
      <c r="O10" s="147">
        <v>292.1</v>
      </c>
      <c r="P10" s="146">
        <v>70.32</v>
      </c>
      <c r="Q10" s="147">
        <v>297.6</v>
      </c>
      <c r="R10" s="146">
        <v>82.84</v>
      </c>
      <c r="S10" s="147">
        <v>322.2</v>
      </c>
    </row>
    <row r="11" ht="23.45" customHeight="1" spans="1:19">
      <c r="A11" s="249" t="s">
        <v>250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  <c r="J11" s="146">
        <v>14.57</v>
      </c>
      <c r="K11" s="147">
        <v>-5.4</v>
      </c>
      <c r="L11" s="146">
        <v>17.23</v>
      </c>
      <c r="M11" s="147">
        <v>-4.2</v>
      </c>
      <c r="N11" s="146">
        <v>19.64</v>
      </c>
      <c r="O11" s="147">
        <v>-7.7</v>
      </c>
      <c r="P11" s="146">
        <v>21.69</v>
      </c>
      <c r="Q11" s="147">
        <v>-8.7</v>
      </c>
      <c r="R11" s="146">
        <v>25.24</v>
      </c>
      <c r="S11" s="147">
        <v>-8.7</v>
      </c>
    </row>
    <row r="12" ht="23.45" customHeight="1" spans="1:19">
      <c r="A12" s="249" t="s">
        <v>251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  <c r="J12" s="146">
        <v>384.95</v>
      </c>
      <c r="K12" s="147">
        <v>10.2</v>
      </c>
      <c r="L12" s="146">
        <v>457.67</v>
      </c>
      <c r="M12" s="147">
        <v>9.5</v>
      </c>
      <c r="N12" s="146">
        <v>534.72</v>
      </c>
      <c r="O12" s="147">
        <v>9.5</v>
      </c>
      <c r="P12" s="146">
        <v>617.19</v>
      </c>
      <c r="Q12" s="147">
        <v>9.9</v>
      </c>
      <c r="R12" s="146">
        <v>695.83</v>
      </c>
      <c r="S12" s="147">
        <v>10.1</v>
      </c>
    </row>
    <row r="13" ht="23.45" customHeight="1" spans="1:19">
      <c r="A13" s="249" t="s">
        <v>252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  <c r="J13" s="146">
        <v>0.05</v>
      </c>
      <c r="K13" s="147">
        <v>-22.4</v>
      </c>
      <c r="L13" s="146">
        <v>0.07</v>
      </c>
      <c r="M13" s="147">
        <v>-13.4</v>
      </c>
      <c r="N13" s="146">
        <v>0.08</v>
      </c>
      <c r="O13" s="147">
        <v>-23.2</v>
      </c>
      <c r="P13" s="146">
        <v>0.1</v>
      </c>
      <c r="Q13" s="147">
        <v>-17.6</v>
      </c>
      <c r="R13" s="146">
        <v>0.12</v>
      </c>
      <c r="S13" s="147">
        <v>-6.7</v>
      </c>
    </row>
    <row r="14" ht="23.45" customHeight="1" spans="1:19">
      <c r="A14" s="249" t="s">
        <v>253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  <c r="J14" s="146">
        <v>152.73</v>
      </c>
      <c r="K14" s="147">
        <v>4</v>
      </c>
      <c r="L14" s="146">
        <v>190.44</v>
      </c>
      <c r="M14" s="147">
        <v>9.7</v>
      </c>
      <c r="N14" s="146">
        <v>232.78</v>
      </c>
      <c r="O14" s="147">
        <v>10.4</v>
      </c>
      <c r="P14" s="146">
        <v>275.37</v>
      </c>
      <c r="Q14" s="147">
        <v>8.3</v>
      </c>
      <c r="R14" s="146">
        <v>310.33</v>
      </c>
      <c r="S14" s="147">
        <v>5.2</v>
      </c>
    </row>
    <row r="15" ht="23.45" customHeight="1" spans="1:19">
      <c r="A15" s="251" t="s">
        <v>254</v>
      </c>
      <c r="B15" s="253">
        <v>1247166.13</v>
      </c>
      <c r="C15" s="198">
        <v>14.9</v>
      </c>
      <c r="D15" s="253">
        <v>189422.42</v>
      </c>
      <c r="E15" s="198">
        <v>0.1</v>
      </c>
      <c r="F15" s="253">
        <v>295185.64</v>
      </c>
      <c r="G15" s="198">
        <v>0.3</v>
      </c>
      <c r="H15" s="253">
        <v>401325.68</v>
      </c>
      <c r="I15" s="198">
        <v>0.8</v>
      </c>
      <c r="J15" s="253">
        <v>508103.91</v>
      </c>
      <c r="K15" s="198">
        <v>1.3</v>
      </c>
      <c r="L15" s="253">
        <v>612313.56</v>
      </c>
      <c r="M15" s="198">
        <v>1.6</v>
      </c>
      <c r="N15" s="253">
        <v>720764.93</v>
      </c>
      <c r="O15" s="198">
        <v>1.3</v>
      </c>
      <c r="P15" s="253">
        <v>833504.98</v>
      </c>
      <c r="Q15" s="198">
        <v>1.3</v>
      </c>
      <c r="R15" s="253">
        <v>941685.78</v>
      </c>
      <c r="S15" s="198">
        <v>1</v>
      </c>
    </row>
    <row r="16" ht="23.45" customHeight="1" spans="1:19">
      <c r="A16" s="249" t="s">
        <v>153</v>
      </c>
      <c r="B16" s="281">
        <v>263291.07</v>
      </c>
      <c r="C16" s="282">
        <v>3.1</v>
      </c>
      <c r="D16" s="281">
        <v>41135.94</v>
      </c>
      <c r="E16" s="282">
        <v>1</v>
      </c>
      <c r="F16" s="281">
        <v>61713.62</v>
      </c>
      <c r="G16" s="282">
        <v>-0.3</v>
      </c>
      <c r="H16" s="281">
        <v>83385.08</v>
      </c>
      <c r="I16" s="282">
        <v>0.3</v>
      </c>
      <c r="J16" s="281">
        <v>106332.95</v>
      </c>
      <c r="K16" s="282">
        <v>1.6</v>
      </c>
      <c r="L16" s="281">
        <v>128800.92</v>
      </c>
      <c r="M16" s="282">
        <v>1.1</v>
      </c>
      <c r="N16" s="281">
        <v>150303.52</v>
      </c>
      <c r="O16" s="282">
        <v>0.5</v>
      </c>
      <c r="P16" s="281">
        <v>173832.06</v>
      </c>
      <c r="Q16" s="282">
        <v>0.7</v>
      </c>
      <c r="R16" s="281">
        <v>196493.02</v>
      </c>
      <c r="S16" s="282">
        <v>0.5</v>
      </c>
    </row>
    <row r="17" ht="23.45" customHeight="1" spans="1:19">
      <c r="A17" s="249" t="s">
        <v>249</v>
      </c>
      <c r="B17" s="254">
        <v>138286.54</v>
      </c>
      <c r="C17" s="147">
        <v>24.5</v>
      </c>
      <c r="D17" s="254">
        <v>21156.38</v>
      </c>
      <c r="E17" s="147">
        <v>-2.6</v>
      </c>
      <c r="F17" s="254">
        <v>33151.65</v>
      </c>
      <c r="G17" s="147">
        <v>-1.9</v>
      </c>
      <c r="H17" s="254">
        <v>45120.17</v>
      </c>
      <c r="I17" s="147">
        <v>-0.6</v>
      </c>
      <c r="J17" s="254">
        <v>56690.49</v>
      </c>
      <c r="K17" s="147">
        <v>-1</v>
      </c>
      <c r="L17" s="254">
        <v>68038.14</v>
      </c>
      <c r="M17" s="147">
        <v>-0.8</v>
      </c>
      <c r="N17" s="254">
        <v>79635.27</v>
      </c>
      <c r="O17" s="147">
        <v>-0.6</v>
      </c>
      <c r="P17" s="254">
        <v>91657.15</v>
      </c>
      <c r="Q17" s="147">
        <v>0.3</v>
      </c>
      <c r="R17" s="254">
        <v>103685.68</v>
      </c>
      <c r="S17" s="147">
        <v>0.6</v>
      </c>
    </row>
    <row r="18" ht="23.45" customHeight="1" spans="1:19">
      <c r="A18" s="249" t="s">
        <v>250</v>
      </c>
      <c r="B18" s="254">
        <v>60860.03</v>
      </c>
      <c r="C18" s="147">
        <v>-1.7</v>
      </c>
      <c r="D18" s="254">
        <v>6111.6</v>
      </c>
      <c r="E18" s="147">
        <v>-32</v>
      </c>
      <c r="F18" s="254">
        <v>12216.88</v>
      </c>
      <c r="G18" s="147">
        <v>-10.5</v>
      </c>
      <c r="H18" s="254">
        <v>17302.09</v>
      </c>
      <c r="I18" s="147">
        <v>-6.6</v>
      </c>
      <c r="J18" s="254">
        <v>22117.57</v>
      </c>
      <c r="K18" s="147">
        <v>-7</v>
      </c>
      <c r="L18" s="254">
        <v>26470.9</v>
      </c>
      <c r="M18" s="147">
        <v>-7.8</v>
      </c>
      <c r="N18" s="254">
        <v>30697.87</v>
      </c>
      <c r="O18" s="147">
        <v>-8.9</v>
      </c>
      <c r="P18" s="254">
        <v>35283.24</v>
      </c>
      <c r="Q18" s="147">
        <v>-9.2</v>
      </c>
      <c r="R18" s="254">
        <v>40487.97</v>
      </c>
      <c r="S18" s="147">
        <v>-9.1</v>
      </c>
    </row>
    <row r="19" ht="23.45" customHeight="1" spans="1:19">
      <c r="A19" s="249" t="s">
        <v>251</v>
      </c>
      <c r="B19" s="254">
        <v>635485.06</v>
      </c>
      <c r="C19" s="147">
        <v>23.8</v>
      </c>
      <c r="D19" s="254">
        <v>100415.33</v>
      </c>
      <c r="E19" s="147">
        <v>3.2</v>
      </c>
      <c r="F19" s="254">
        <v>153866.12</v>
      </c>
      <c r="G19" s="147">
        <v>1.3</v>
      </c>
      <c r="H19" s="254">
        <v>208081.56</v>
      </c>
      <c r="I19" s="147">
        <v>1.1</v>
      </c>
      <c r="J19" s="254">
        <v>263393.89</v>
      </c>
      <c r="K19" s="147">
        <v>1</v>
      </c>
      <c r="L19" s="254">
        <v>315512.7</v>
      </c>
      <c r="M19" s="147">
        <v>1.1</v>
      </c>
      <c r="N19" s="254">
        <v>370512.3</v>
      </c>
      <c r="O19" s="147">
        <v>1</v>
      </c>
      <c r="P19" s="254">
        <v>427527.12</v>
      </c>
      <c r="Q19" s="147">
        <v>1.1</v>
      </c>
      <c r="R19" s="254">
        <v>482267.59</v>
      </c>
      <c r="S19" s="147">
        <v>1.2</v>
      </c>
    </row>
    <row r="20" ht="23.45" customHeight="1" spans="1:19">
      <c r="A20" s="249" t="s">
        <v>252</v>
      </c>
      <c r="B20" s="254">
        <v>448.21</v>
      </c>
      <c r="C20" s="147">
        <v>2302</v>
      </c>
      <c r="D20" s="254">
        <v>57.48</v>
      </c>
      <c r="E20" s="147">
        <v>-30.8</v>
      </c>
      <c r="F20" s="254">
        <v>98.92</v>
      </c>
      <c r="G20" s="147">
        <v>-14.9</v>
      </c>
      <c r="H20" s="254">
        <v>147.87</v>
      </c>
      <c r="I20" s="147">
        <v>-16.4</v>
      </c>
      <c r="J20" s="254">
        <v>191.96</v>
      </c>
      <c r="K20" s="147">
        <v>-14.9</v>
      </c>
      <c r="L20" s="254">
        <v>256.16</v>
      </c>
      <c r="M20" s="147">
        <v>-6</v>
      </c>
      <c r="N20" s="254">
        <v>292.14</v>
      </c>
      <c r="O20" s="147">
        <v>-25.3</v>
      </c>
      <c r="P20" s="254">
        <v>361.51</v>
      </c>
      <c r="Q20" s="147">
        <v>-15.7</v>
      </c>
      <c r="R20" s="254">
        <v>423.97</v>
      </c>
      <c r="S20" s="147">
        <v>-9.4</v>
      </c>
    </row>
    <row r="21" ht="23.45" customHeight="1" spans="1:19">
      <c r="A21" s="273" t="s">
        <v>253</v>
      </c>
      <c r="B21" s="254">
        <v>148795.22</v>
      </c>
      <c r="C21" s="147">
        <v>3.6</v>
      </c>
      <c r="D21" s="254">
        <v>20545.69</v>
      </c>
      <c r="E21" s="147">
        <v>1</v>
      </c>
      <c r="F21" s="254">
        <v>34138.45</v>
      </c>
      <c r="G21" s="147">
        <v>3.9</v>
      </c>
      <c r="H21" s="254">
        <v>47288.91</v>
      </c>
      <c r="I21" s="147">
        <v>4.3</v>
      </c>
      <c r="J21" s="254">
        <v>59377.05</v>
      </c>
      <c r="K21" s="147">
        <v>8.2</v>
      </c>
      <c r="L21" s="254">
        <v>73234.74</v>
      </c>
      <c r="M21" s="147">
        <v>11</v>
      </c>
      <c r="N21" s="254">
        <v>89323.83</v>
      </c>
      <c r="O21" s="147">
        <v>10.4</v>
      </c>
      <c r="P21" s="254">
        <v>104843.9</v>
      </c>
      <c r="Q21" s="147">
        <v>8.6</v>
      </c>
      <c r="R21" s="254">
        <v>118327.55</v>
      </c>
      <c r="S21" s="147">
        <v>5.4</v>
      </c>
    </row>
    <row r="22" ht="23.45" customHeight="1" spans="1:19">
      <c r="A22" s="283" t="s">
        <v>255</v>
      </c>
      <c r="B22" s="222">
        <v>597.46</v>
      </c>
      <c r="C22" s="198">
        <v>2.5</v>
      </c>
      <c r="D22" s="222">
        <v>86.19</v>
      </c>
      <c r="E22" s="198">
        <v>-9.5</v>
      </c>
      <c r="F22" s="222">
        <v>133.15</v>
      </c>
      <c r="G22" s="198">
        <v>-10.1</v>
      </c>
      <c r="H22" s="222">
        <v>183.66</v>
      </c>
      <c r="I22" s="198">
        <v>-7</v>
      </c>
      <c r="J22" s="222">
        <v>233.53</v>
      </c>
      <c r="K22" s="198">
        <v>-5.2</v>
      </c>
      <c r="L22" s="222">
        <v>280.32</v>
      </c>
      <c r="M22" s="198">
        <v>-2.7</v>
      </c>
      <c r="N22" s="222">
        <v>328.88</v>
      </c>
      <c r="O22" s="198">
        <v>-1.4</v>
      </c>
      <c r="P22" s="222">
        <v>378.846533179655</v>
      </c>
      <c r="Q22" s="198">
        <v>0.4</v>
      </c>
      <c r="R22" s="222">
        <v>429.986202489855</v>
      </c>
      <c r="S22" s="198">
        <v>2.1</v>
      </c>
    </row>
    <row r="23" ht="23.45" customHeight="1" spans="1:19">
      <c r="A23" s="273" t="s">
        <v>153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  <c r="J23" s="146">
        <v>135.199410615821</v>
      </c>
      <c r="K23" s="147">
        <v>-5.1</v>
      </c>
      <c r="L23" s="146">
        <v>162.586378739727</v>
      </c>
      <c r="M23" s="147">
        <v>-2.613333324</v>
      </c>
      <c r="N23" s="146">
        <v>191.177582576248</v>
      </c>
      <c r="O23" s="147">
        <v>0.4</v>
      </c>
      <c r="P23" s="146">
        <v>219.561869275712</v>
      </c>
      <c r="Q23" s="147">
        <v>2.6</v>
      </c>
      <c r="R23" s="146">
        <v>250.232266593586</v>
      </c>
      <c r="S23" s="147">
        <v>4.9</v>
      </c>
    </row>
    <row r="24" ht="23.45" customHeight="1" spans="1:19">
      <c r="A24" s="273" t="s">
        <v>249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  <c r="J24" s="146">
        <v>15.830616254443</v>
      </c>
      <c r="K24" s="147">
        <v>-5.5</v>
      </c>
      <c r="L24" s="146">
        <v>18.6402693959745</v>
      </c>
      <c r="M24" s="147">
        <v>-6.813333309</v>
      </c>
      <c r="N24" s="146">
        <v>20.7481895320526</v>
      </c>
      <c r="O24" s="147">
        <v>-11.7</v>
      </c>
      <c r="P24" s="146">
        <v>23.8959900064803</v>
      </c>
      <c r="Q24" s="147">
        <v>-10.3</v>
      </c>
      <c r="R24" s="146">
        <v>27.5847126832923</v>
      </c>
      <c r="S24" s="147">
        <v>-7</v>
      </c>
    </row>
    <row r="25" ht="23.45" customHeight="1" spans="1:19">
      <c r="A25" s="273" t="s">
        <v>250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  <c r="J25" s="146">
        <v>7.38348537047016</v>
      </c>
      <c r="K25" s="147">
        <v>-1.3</v>
      </c>
      <c r="L25" s="146">
        <v>8.76056366742336</v>
      </c>
      <c r="M25" s="147">
        <v>-2.519999991</v>
      </c>
      <c r="N25" s="146">
        <v>10.2400323284028</v>
      </c>
      <c r="O25" s="147">
        <v>-2.7</v>
      </c>
      <c r="P25" s="146">
        <v>11.6205245242437</v>
      </c>
      <c r="Q25" s="147">
        <v>-3.4</v>
      </c>
      <c r="R25" s="146">
        <v>13.1614874747872</v>
      </c>
      <c r="S25" s="147">
        <v>-4</v>
      </c>
    </row>
    <row r="26" ht="23.45" customHeight="1" spans="1:19">
      <c r="A26" s="273" t="s">
        <v>251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  <c r="J26" s="146">
        <v>52.2356728548496</v>
      </c>
      <c r="K26" s="147">
        <v>-7.7</v>
      </c>
      <c r="L26" s="146">
        <v>61.8954065354907</v>
      </c>
      <c r="M26" s="147">
        <v>-6.159999978</v>
      </c>
      <c r="N26" s="146">
        <v>71.5637801813781</v>
      </c>
      <c r="O26" s="147">
        <v>-7.9</v>
      </c>
      <c r="P26" s="146">
        <v>82.5367506014042</v>
      </c>
      <c r="Q26" s="147">
        <v>-5.9</v>
      </c>
      <c r="R26" s="146">
        <v>92.7149180702497</v>
      </c>
      <c r="S26" s="147">
        <v>-4.9</v>
      </c>
    </row>
    <row r="27" ht="23.45" customHeight="1" spans="1:19">
      <c r="A27" s="273" t="s">
        <v>252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  <c r="J27" s="146">
        <v>0.028418771478825</v>
      </c>
      <c r="K27" s="147">
        <v>-33.6</v>
      </c>
      <c r="L27" s="146">
        <v>0.036308537746416</v>
      </c>
      <c r="M27" s="147">
        <v>-29.586666561</v>
      </c>
      <c r="N27" s="146">
        <v>0.044383303395816</v>
      </c>
      <c r="O27" s="147">
        <v>-28</v>
      </c>
      <c r="P27" s="146">
        <v>0.050695770222444</v>
      </c>
      <c r="Q27" s="147">
        <v>-25.6</v>
      </c>
      <c r="R27" s="146">
        <v>0.056886042602636</v>
      </c>
      <c r="S27" s="147">
        <v>-23</v>
      </c>
    </row>
    <row r="28" ht="23.45" customHeight="1" spans="1:19">
      <c r="A28" s="273" t="s">
        <v>253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  <c r="J28" s="146">
        <v>22.8506866202073</v>
      </c>
      <c r="K28" s="147">
        <v>7.9</v>
      </c>
      <c r="L28" s="146">
        <v>28.3940664068262</v>
      </c>
      <c r="M28" s="147">
        <v>11.4642857552296</v>
      </c>
      <c r="N28" s="146">
        <v>35.1066305293722</v>
      </c>
      <c r="O28" s="147">
        <v>13.5</v>
      </c>
      <c r="P28" s="146">
        <v>41.1807030015921</v>
      </c>
      <c r="Q28" s="147">
        <v>12.8</v>
      </c>
      <c r="R28" s="146">
        <v>46.235931625337</v>
      </c>
      <c r="S28" s="147">
        <v>11.4</v>
      </c>
    </row>
    <row r="29" ht="31.5" customHeight="1" spans="1:19">
      <c r="A29" s="284" t="s">
        <v>256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V6" sqref="V6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1.5" style="268"/>
    <col min="4" max="4" width="10.375" style="268"/>
    <col min="5" max="5" width="11.5" style="268"/>
    <col min="6" max="7" width="10.375" style="268"/>
    <col min="8" max="8" width="9.375" style="268"/>
    <col min="9" max="12" width="10.375" style="268"/>
    <col min="13" max="13" width="11.5" style="268"/>
    <col min="14" max="14" width="10.375" style="268"/>
    <col min="15" max="15" width="11.5" style="268"/>
    <col min="16" max="16" width="10.375" style="268"/>
    <col min="17" max="17" width="11.5" style="268"/>
    <col min="18" max="18" width="10.375" style="268"/>
    <col min="19" max="19" width="11.5" style="268"/>
    <col min="20" max="20" width="10.375" style="268"/>
    <col min="21" max="16384" width="9" style="268"/>
  </cols>
  <sheetData>
    <row r="1" ht="24.95" customHeight="1" spans="1:20">
      <c r="A1" s="135" t="s">
        <v>257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="267" customFormat="1" ht="21" customHeight="1" spans="1:20">
      <c r="A2" s="136" t="s">
        <v>1</v>
      </c>
      <c r="B2" s="245" t="s">
        <v>100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</row>
    <row r="3" s="267" customFormat="1" ht="37" customHeight="1" spans="1:20">
      <c r="A3" s="139"/>
      <c r="B3" s="246"/>
      <c r="C3" s="140" t="s">
        <v>12</v>
      </c>
      <c r="D3" s="141" t="s">
        <v>13</v>
      </c>
      <c r="E3" s="140" t="s">
        <v>12</v>
      </c>
      <c r="F3" s="141" t="s">
        <v>13</v>
      </c>
      <c r="G3" s="140" t="s">
        <v>12</v>
      </c>
      <c r="H3" s="141" t="s">
        <v>13</v>
      </c>
      <c r="I3" s="140" t="s">
        <v>12</v>
      </c>
      <c r="J3" s="141" t="s">
        <v>13</v>
      </c>
      <c r="K3" s="140" t="s">
        <v>12</v>
      </c>
      <c r="L3" s="141" t="s">
        <v>13</v>
      </c>
      <c r="M3" s="140" t="s">
        <v>12</v>
      </c>
      <c r="N3" s="141" t="s">
        <v>13</v>
      </c>
      <c r="O3" s="140" t="s">
        <v>12</v>
      </c>
      <c r="P3" s="141" t="s">
        <v>13</v>
      </c>
      <c r="Q3" s="140" t="s">
        <v>12</v>
      </c>
      <c r="R3" s="141" t="s">
        <v>13</v>
      </c>
      <c r="S3" s="140" t="s">
        <v>12</v>
      </c>
      <c r="T3" s="141" t="s">
        <v>13</v>
      </c>
    </row>
    <row r="4" ht="26.1" customHeight="1" spans="1:20">
      <c r="A4" s="269" t="s">
        <v>258</v>
      </c>
      <c r="B4" s="270"/>
      <c r="C4" s="215"/>
      <c r="D4" s="207"/>
      <c r="E4" s="215"/>
      <c r="F4" s="207"/>
      <c r="G4" s="215"/>
      <c r="H4" s="207"/>
      <c r="I4" s="215"/>
      <c r="J4" s="207"/>
      <c r="K4" s="215"/>
      <c r="L4" s="207"/>
      <c r="M4" s="215"/>
      <c r="N4" s="207"/>
      <c r="O4" s="215"/>
      <c r="P4" s="207"/>
      <c r="Q4" s="215"/>
      <c r="R4" s="207"/>
      <c r="S4" s="215"/>
      <c r="T4" s="207"/>
    </row>
    <row r="5" ht="26.1" customHeight="1" spans="1:20">
      <c r="A5" s="271" t="s">
        <v>259</v>
      </c>
      <c r="B5" s="272" t="s">
        <v>110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  <c r="K5" s="146">
        <v>11986.61</v>
      </c>
      <c r="L5" s="147">
        <v>8</v>
      </c>
      <c r="M5" s="146">
        <v>14250.82</v>
      </c>
      <c r="N5" s="147">
        <v>8.26</v>
      </c>
      <c r="O5" s="146">
        <v>16598.47</v>
      </c>
      <c r="P5" s="147">
        <v>9.3</v>
      </c>
      <c r="Q5" s="146">
        <v>19128.46</v>
      </c>
      <c r="R5" s="147">
        <v>13</v>
      </c>
      <c r="S5" s="146">
        <v>21374</v>
      </c>
      <c r="T5" s="147">
        <v>13.1</v>
      </c>
    </row>
    <row r="6" ht="26.1" customHeight="1" spans="1:20">
      <c r="A6" s="271" t="s">
        <v>260</v>
      </c>
      <c r="B6" s="272" t="s">
        <v>78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  <c r="K6" s="146">
        <v>62.31</v>
      </c>
      <c r="L6" s="147">
        <v>0.3</v>
      </c>
      <c r="M6" s="146">
        <v>74.79</v>
      </c>
      <c r="N6" s="147">
        <v>-0.4</v>
      </c>
      <c r="O6" s="146">
        <v>87.49</v>
      </c>
      <c r="P6" s="147">
        <v>1.5</v>
      </c>
      <c r="Q6" s="146">
        <v>101.77</v>
      </c>
      <c r="R6" s="147">
        <v>3.5</v>
      </c>
      <c r="S6" s="146">
        <v>116.1</v>
      </c>
      <c r="T6" s="147">
        <v>5.3</v>
      </c>
    </row>
    <row r="7" ht="26.1" customHeight="1" spans="1:20">
      <c r="A7" s="269" t="s">
        <v>261</v>
      </c>
      <c r="B7" s="270"/>
      <c r="C7" s="222"/>
      <c r="D7" s="198"/>
      <c r="E7" s="222"/>
      <c r="F7" s="198"/>
      <c r="G7" s="222"/>
      <c r="H7" s="198"/>
      <c r="I7" s="222"/>
      <c r="J7" s="198"/>
      <c r="K7" s="222"/>
      <c r="L7" s="198"/>
      <c r="M7" s="222"/>
      <c r="N7" s="198"/>
      <c r="O7" s="222"/>
      <c r="P7" s="198"/>
      <c r="Q7" s="222"/>
      <c r="R7" s="198"/>
      <c r="S7" s="222"/>
      <c r="T7" s="198"/>
    </row>
    <row r="8" ht="26.1" customHeight="1" spans="1:20">
      <c r="A8" s="271" t="s">
        <v>262</v>
      </c>
      <c r="B8" s="272" t="s">
        <v>76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  <c r="K8" s="146">
        <v>0.6025</v>
      </c>
      <c r="L8" s="147">
        <v>-0.73</v>
      </c>
      <c r="M8" s="146">
        <v>0.73</v>
      </c>
      <c r="N8" s="147">
        <v>-1.32916943126521</v>
      </c>
      <c r="O8" s="146">
        <v>0.8573</v>
      </c>
      <c r="P8" s="147">
        <v>-0.36</v>
      </c>
      <c r="Q8" s="146">
        <v>0.98</v>
      </c>
      <c r="R8" s="147">
        <v>-0.6</v>
      </c>
      <c r="S8" s="146">
        <v>1.102</v>
      </c>
      <c r="T8" s="147">
        <v>-1</v>
      </c>
    </row>
    <row r="9" ht="26.1" customHeight="1" spans="1:20">
      <c r="A9" s="271" t="s">
        <v>263</v>
      </c>
      <c r="B9" s="272" t="s">
        <v>73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  <c r="K9" s="146">
        <v>104.1402</v>
      </c>
      <c r="L9" s="147">
        <v>-10.84</v>
      </c>
      <c r="M9" s="146">
        <v>126.115368</v>
      </c>
      <c r="N9" s="147">
        <v>-9.61631317764724</v>
      </c>
      <c r="O9" s="146">
        <v>145.7511</v>
      </c>
      <c r="P9" s="147">
        <v>-8.63</v>
      </c>
      <c r="Q9" s="146">
        <v>167.11</v>
      </c>
      <c r="R9" s="147">
        <v>-6.9</v>
      </c>
      <c r="S9" s="146">
        <v>188.3879</v>
      </c>
      <c r="T9" s="147">
        <v>-6.1</v>
      </c>
    </row>
    <row r="10" ht="26.1" customHeight="1" spans="1:20">
      <c r="A10" s="271" t="s">
        <v>264</v>
      </c>
      <c r="B10" s="272" t="s">
        <v>191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  <c r="K10" s="146">
        <v>631.2195</v>
      </c>
      <c r="L10" s="147">
        <v>-15.4</v>
      </c>
      <c r="M10" s="146">
        <v>751.6712</v>
      </c>
      <c r="N10" s="147">
        <v>-14.4062031632999</v>
      </c>
      <c r="O10" s="146">
        <v>870</v>
      </c>
      <c r="P10" s="147">
        <v>-13.87</v>
      </c>
      <c r="Q10" s="146">
        <v>987.18</v>
      </c>
      <c r="R10" s="147">
        <v>-12.8</v>
      </c>
      <c r="S10" s="146">
        <v>1106</v>
      </c>
      <c r="T10" s="147">
        <v>-12.19</v>
      </c>
    </row>
    <row r="11" ht="26.1" customHeight="1" spans="1:20">
      <c r="A11" s="271" t="s">
        <v>265</v>
      </c>
      <c r="B11" s="272" t="s">
        <v>266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  <c r="K11" s="146">
        <v>5.0086</v>
      </c>
      <c r="L11" s="147">
        <v>-5.12</v>
      </c>
      <c r="M11" s="146">
        <v>5.93694662</v>
      </c>
      <c r="N11" s="147">
        <v>-3.00747636105369</v>
      </c>
      <c r="O11" s="146">
        <v>6.8934</v>
      </c>
      <c r="P11" s="147">
        <v>-1.06</v>
      </c>
      <c r="Q11" s="146">
        <v>7.82</v>
      </c>
      <c r="R11" s="147">
        <v>0.5</v>
      </c>
      <c r="S11" s="146">
        <v>8.7079</v>
      </c>
      <c r="T11" s="147">
        <v>1.46</v>
      </c>
    </row>
    <row r="12" ht="26.1" customHeight="1" spans="1:20">
      <c r="A12" s="269" t="s">
        <v>267</v>
      </c>
      <c r="B12" s="270"/>
      <c r="C12" s="222"/>
      <c r="D12" s="198"/>
      <c r="E12" s="222"/>
      <c r="F12" s="198"/>
      <c r="G12" s="222"/>
      <c r="H12" s="198"/>
      <c r="I12" s="222"/>
      <c r="J12" s="198"/>
      <c r="K12" s="222"/>
      <c r="L12" s="198"/>
      <c r="M12" s="222"/>
      <c r="N12" s="198"/>
      <c r="O12" s="222"/>
      <c r="P12" s="198"/>
      <c r="Q12" s="222"/>
      <c r="R12" s="198"/>
      <c r="S12" s="222"/>
      <c r="T12" s="198"/>
    </row>
    <row r="13" ht="26.1" customHeight="1" spans="1:20">
      <c r="A13" s="271" t="s">
        <v>262</v>
      </c>
      <c r="B13" s="272" t="s">
        <v>110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  <c r="K13" s="146">
        <v>2208.9002</v>
      </c>
      <c r="L13" s="147">
        <v>159.8</v>
      </c>
      <c r="M13" s="146">
        <v>2568.224</v>
      </c>
      <c r="N13" s="147">
        <v>159.922863889621</v>
      </c>
      <c r="O13" s="146">
        <v>2925</v>
      </c>
      <c r="P13" s="147">
        <v>161.7</v>
      </c>
      <c r="Q13" s="146">
        <v>3289.06</v>
      </c>
      <c r="R13" s="147">
        <v>141.2</v>
      </c>
      <c r="S13" s="146">
        <v>3673</v>
      </c>
      <c r="T13" s="147">
        <v>119.49</v>
      </c>
    </row>
    <row r="14" ht="26.1" customHeight="1" spans="1:20">
      <c r="A14" s="271" t="s">
        <v>263</v>
      </c>
      <c r="B14" s="272" t="s">
        <v>73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  <c r="K14" s="146">
        <v>85.3424</v>
      </c>
      <c r="L14" s="147">
        <v>13.2</v>
      </c>
      <c r="M14" s="146">
        <v>104.70435768</v>
      </c>
      <c r="N14" s="147">
        <v>17.7989434855593</v>
      </c>
      <c r="O14" s="146">
        <v>120.997</v>
      </c>
      <c r="P14" s="147">
        <v>17.3</v>
      </c>
      <c r="Q14" s="146">
        <v>132.61</v>
      </c>
      <c r="R14" s="147">
        <v>14.5</v>
      </c>
      <c r="S14" s="146">
        <v>144.3233</v>
      </c>
      <c r="T14" s="147">
        <v>11.45</v>
      </c>
    </row>
    <row r="15" ht="26.1" customHeight="1" spans="1:20">
      <c r="A15" s="271" t="s">
        <v>264</v>
      </c>
      <c r="B15" s="272" t="s">
        <v>191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  <c r="K15" s="146">
        <v>419.5026</v>
      </c>
      <c r="L15" s="147">
        <v>487.1</v>
      </c>
      <c r="M15" s="146">
        <v>457.1369</v>
      </c>
      <c r="N15" s="147">
        <v>516.168847098404</v>
      </c>
      <c r="O15" s="146">
        <v>527</v>
      </c>
      <c r="P15" s="147">
        <v>583.1</v>
      </c>
      <c r="Q15" s="146">
        <v>605.35</v>
      </c>
      <c r="R15" s="147">
        <v>551.8</v>
      </c>
      <c r="S15" s="146">
        <v>657</v>
      </c>
      <c r="T15" s="147">
        <v>456.23</v>
      </c>
    </row>
    <row r="16" ht="26.1" customHeight="1" spans="1:20">
      <c r="A16" s="271" t="s">
        <v>265</v>
      </c>
      <c r="B16" s="272" t="s">
        <v>266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  <c r="K16" s="146">
        <v>1.0375</v>
      </c>
      <c r="L16" s="147">
        <v>405</v>
      </c>
      <c r="M16" s="146">
        <v>1.13150507</v>
      </c>
      <c r="N16" s="147">
        <v>444.880217180625</v>
      </c>
      <c r="O16" s="146">
        <v>1.3076</v>
      </c>
      <c r="P16" s="147">
        <v>522</v>
      </c>
      <c r="Q16" s="146">
        <v>1.5</v>
      </c>
      <c r="R16" s="147">
        <v>477.1</v>
      </c>
      <c r="S16" s="146">
        <v>1.6208</v>
      </c>
      <c r="T16" s="147">
        <v>408.71</v>
      </c>
    </row>
    <row r="17" ht="26.1" customHeight="1" spans="1:20">
      <c r="A17" s="269" t="s">
        <v>268</v>
      </c>
      <c r="B17" s="270"/>
      <c r="C17" s="222"/>
      <c r="D17" s="198"/>
      <c r="E17" s="222"/>
      <c r="F17" s="198"/>
      <c r="G17" s="222"/>
      <c r="H17" s="198"/>
      <c r="I17" s="222"/>
      <c r="J17" s="198"/>
      <c r="K17" s="222"/>
      <c r="L17" s="198"/>
      <c r="M17" s="222"/>
      <c r="N17" s="198"/>
      <c r="O17" s="222"/>
      <c r="P17" s="198"/>
      <c r="Q17" s="222"/>
      <c r="R17" s="198"/>
      <c r="S17" s="222"/>
      <c r="T17" s="198"/>
    </row>
    <row r="18" ht="26.1" customHeight="1" spans="1:20">
      <c r="A18" s="271" t="s">
        <v>269</v>
      </c>
      <c r="B18" s="272" t="s">
        <v>15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  <c r="K18" s="163">
        <v>10.624544</v>
      </c>
      <c r="L18" s="164">
        <v>19.6141111305004</v>
      </c>
      <c r="M18" s="163">
        <v>13.184817</v>
      </c>
      <c r="N18" s="164">
        <v>19.145367498753</v>
      </c>
      <c r="O18" s="163">
        <v>15.46</v>
      </c>
      <c r="P18" s="164">
        <v>17.52</v>
      </c>
      <c r="Q18" s="163">
        <v>17.59</v>
      </c>
      <c r="R18" s="164">
        <v>14.9</v>
      </c>
      <c r="S18" s="163">
        <v>19.693558</v>
      </c>
      <c r="T18" s="164">
        <v>13.0327816772814</v>
      </c>
    </row>
    <row r="19" ht="26.1" customHeight="1" spans="1:20">
      <c r="A19" s="249" t="s">
        <v>270</v>
      </c>
      <c r="B19" s="250" t="s">
        <v>15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  <c r="K19" s="146">
        <v>0.340967</v>
      </c>
      <c r="L19" s="147">
        <v>29.6753239344487</v>
      </c>
      <c r="M19" s="146">
        <v>0.402404</v>
      </c>
      <c r="N19" s="147">
        <v>25.6935095440532</v>
      </c>
      <c r="O19" s="146">
        <v>0.45</v>
      </c>
      <c r="P19" s="147">
        <v>16.45</v>
      </c>
      <c r="Q19" s="146">
        <v>0.5</v>
      </c>
      <c r="R19" s="147">
        <v>8.8</v>
      </c>
      <c r="S19" s="146">
        <v>0.532488</v>
      </c>
      <c r="T19" s="147">
        <v>3.51834211396022</v>
      </c>
    </row>
    <row r="20" ht="26.1" customHeight="1" spans="1:20">
      <c r="A20" s="249" t="s">
        <v>271</v>
      </c>
      <c r="B20" s="250" t="s">
        <v>15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  <c r="K20" s="146">
        <v>5.199899</v>
      </c>
      <c r="L20" s="147">
        <v>26.3511390654937</v>
      </c>
      <c r="M20" s="146">
        <v>6.567343</v>
      </c>
      <c r="N20" s="147">
        <v>27.2755937618642</v>
      </c>
      <c r="O20" s="146">
        <v>7.66</v>
      </c>
      <c r="P20" s="147">
        <v>26.22</v>
      </c>
      <c r="Q20" s="146">
        <v>8.72</v>
      </c>
      <c r="R20" s="147">
        <v>22</v>
      </c>
      <c r="S20" s="146">
        <v>9.900779</v>
      </c>
      <c r="T20" s="147">
        <v>21.0040073618423</v>
      </c>
    </row>
    <row r="21" ht="26.1" customHeight="1" spans="1:20">
      <c r="A21" s="273" t="s">
        <v>272</v>
      </c>
      <c r="B21" s="274" t="s">
        <v>15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  <c r="K21" s="146">
        <v>9.6679686779</v>
      </c>
      <c r="L21" s="147">
        <v>23.1463295810657</v>
      </c>
      <c r="M21" s="146">
        <v>11.8585695647</v>
      </c>
      <c r="N21" s="147">
        <v>22.3467498623911</v>
      </c>
      <c r="O21" s="146">
        <v>13.93</v>
      </c>
      <c r="P21" s="147">
        <v>20.74</v>
      </c>
      <c r="Q21" s="146">
        <v>15.89</v>
      </c>
      <c r="R21" s="147">
        <v>18.8</v>
      </c>
      <c r="S21" s="146">
        <v>17.8578948844</v>
      </c>
      <c r="T21" s="147">
        <v>17.943688305696</v>
      </c>
    </row>
    <row r="22" ht="26.1" customHeight="1" spans="1:20">
      <c r="A22" s="273" t="s">
        <v>273</v>
      </c>
      <c r="B22" s="274" t="s">
        <v>220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  <c r="K22" s="146">
        <v>2258.33</v>
      </c>
      <c r="L22" s="147">
        <v>29.0953782833624</v>
      </c>
      <c r="M22" s="146">
        <v>9787.8796</v>
      </c>
      <c r="N22" s="147">
        <v>34.7918111562776</v>
      </c>
      <c r="O22" s="146">
        <v>11663.72</v>
      </c>
      <c r="P22" s="147">
        <v>31.66</v>
      </c>
      <c r="Q22" s="146">
        <v>13353.06</v>
      </c>
      <c r="R22" s="147">
        <v>26.4</v>
      </c>
      <c r="S22" s="146">
        <v>14824.7304</v>
      </c>
      <c r="T22" s="147">
        <v>22.863253347666</v>
      </c>
    </row>
    <row r="23" ht="26.1" customHeight="1" spans="1:20">
      <c r="A23" s="273" t="s">
        <v>274</v>
      </c>
      <c r="B23" s="274" t="s">
        <v>220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  <c r="K23" s="146">
        <v>5604.2314</v>
      </c>
      <c r="L23" s="147">
        <v>40.3101994217826</v>
      </c>
      <c r="M23" s="146">
        <v>7060.3596</v>
      </c>
      <c r="N23" s="147">
        <v>38.7357696477867</v>
      </c>
      <c r="O23" s="146">
        <v>8504.18</v>
      </c>
      <c r="P23" s="147">
        <v>37.08</v>
      </c>
      <c r="Q23" s="146">
        <v>9748.74</v>
      </c>
      <c r="R23" s="147">
        <v>31.3</v>
      </c>
      <c r="S23" s="146">
        <v>10880.3504</v>
      </c>
      <c r="T23" s="147">
        <v>27.8062346971499</v>
      </c>
    </row>
    <row r="24" ht="26.1" customHeight="1" spans="1:20">
      <c r="A24" s="273" t="s">
        <v>275</v>
      </c>
      <c r="B24" s="274" t="s">
        <v>220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  <c r="K24" s="146">
        <v>689.3323</v>
      </c>
      <c r="L24" s="147">
        <v>25.0127264718049</v>
      </c>
      <c r="M24" s="146">
        <v>847.8078</v>
      </c>
      <c r="N24" s="147">
        <v>20.5787899337121</v>
      </c>
      <c r="O24" s="146">
        <v>1011.35</v>
      </c>
      <c r="P24" s="147">
        <v>18.66</v>
      </c>
      <c r="Q24" s="146">
        <v>1152.73</v>
      </c>
      <c r="R24" s="147">
        <v>17.1</v>
      </c>
      <c r="S24" s="146">
        <v>1231.258</v>
      </c>
      <c r="T24" s="147">
        <v>10.5196720147518</v>
      </c>
    </row>
    <row r="25" ht="26.1" customHeight="1" spans="1:20">
      <c r="A25" s="273" t="s">
        <v>276</v>
      </c>
      <c r="B25" s="274" t="s">
        <v>220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  <c r="K25" s="146">
        <v>4913.4011</v>
      </c>
      <c r="L25" s="147">
        <v>42.7794166026323</v>
      </c>
      <c r="M25" s="146">
        <v>6210.7623</v>
      </c>
      <c r="N25" s="147">
        <v>41.664553554022</v>
      </c>
      <c r="O25" s="146">
        <v>7490.74</v>
      </c>
      <c r="P25" s="147">
        <v>40.03</v>
      </c>
      <c r="Q25" s="146">
        <v>8593.6</v>
      </c>
      <c r="R25" s="147">
        <v>33.5</v>
      </c>
      <c r="S25" s="146">
        <v>9646.3842</v>
      </c>
      <c r="T25" s="147">
        <v>30.4224876729564</v>
      </c>
    </row>
    <row r="26" ht="26.1" customHeight="1" spans="1:20">
      <c r="A26" s="275" t="s">
        <v>277</v>
      </c>
      <c r="B26" s="276" t="s">
        <v>220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  <c r="K26" s="165">
        <v>1.498</v>
      </c>
      <c r="L26" s="166">
        <v>-0.774988408293038</v>
      </c>
      <c r="M26" s="165">
        <v>1.7895</v>
      </c>
      <c r="N26" s="166">
        <v>-1.74600560039532</v>
      </c>
      <c r="O26" s="165">
        <v>2.09</v>
      </c>
      <c r="P26" s="166">
        <v>-4.67</v>
      </c>
      <c r="Q26" s="165">
        <v>2.41</v>
      </c>
      <c r="R26" s="166">
        <v>-5.2</v>
      </c>
      <c r="S26" s="165">
        <v>2.7082</v>
      </c>
      <c r="T26" s="166">
        <v>-4.7</v>
      </c>
    </row>
  </sheetData>
  <mergeCells count="12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X23" sqref="X22:X23"/>
    </sheetView>
  </sheetViews>
  <sheetFormatPr defaultColWidth="9" defaultRowHeight="14.25"/>
  <cols>
    <col min="1" max="1" width="31.375" style="244" customWidth="1"/>
    <col min="2" max="2" width="9.625" style="244" customWidth="1"/>
    <col min="3" max="3" width="11.625" style="244"/>
    <col min="4" max="4" width="10.375" style="244"/>
    <col min="5" max="5" width="11.625" style="244"/>
    <col min="6" max="6" width="10.375" style="244"/>
    <col min="7" max="7" width="11.625" style="244"/>
    <col min="8" max="8" width="10.375" style="244"/>
    <col min="9" max="9" width="11.625" style="244"/>
    <col min="10" max="10" width="10.375" style="244"/>
    <col min="11" max="11" width="11.625" style="244"/>
    <col min="12" max="12" width="10.375" style="244"/>
    <col min="13" max="13" width="11.625" style="244"/>
    <col min="14" max="14" width="10.375" style="244"/>
    <col min="15" max="15" width="11.625" style="244"/>
    <col min="16" max="16" width="10.375" style="244"/>
    <col min="17" max="17" width="11.625" style="244"/>
    <col min="18" max="18" width="10.375" style="244"/>
    <col min="19" max="19" width="11.625" style="244"/>
    <col min="20" max="20" width="10.375" style="244"/>
    <col min="21" max="16384" width="9" style="244"/>
  </cols>
  <sheetData>
    <row r="1" ht="24.95" customHeight="1" spans="1:20">
      <c r="A1" s="135" t="s">
        <v>83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ht="21" customHeight="1" spans="1:20">
      <c r="A2" s="136" t="s">
        <v>1</v>
      </c>
      <c r="B2" s="245" t="s">
        <v>100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</row>
    <row r="3" ht="21" customHeight="1" spans="1:20">
      <c r="A3" s="139"/>
      <c r="B3" s="246"/>
      <c r="C3" s="140" t="s">
        <v>12</v>
      </c>
      <c r="D3" s="141" t="s">
        <v>13</v>
      </c>
      <c r="E3" s="140" t="s">
        <v>12</v>
      </c>
      <c r="F3" s="141" t="s">
        <v>13</v>
      </c>
      <c r="G3" s="140" t="s">
        <v>12</v>
      </c>
      <c r="H3" s="141" t="s">
        <v>13</v>
      </c>
      <c r="I3" s="140" t="s">
        <v>12</v>
      </c>
      <c r="J3" s="141" t="s">
        <v>13</v>
      </c>
      <c r="K3" s="140" t="s">
        <v>12</v>
      </c>
      <c r="L3" s="141" t="s">
        <v>13</v>
      </c>
      <c r="M3" s="140" t="s">
        <v>12</v>
      </c>
      <c r="N3" s="141" t="s">
        <v>13</v>
      </c>
      <c r="O3" s="140" t="s">
        <v>12</v>
      </c>
      <c r="P3" s="141" t="s">
        <v>13</v>
      </c>
      <c r="Q3" s="140" t="s">
        <v>12</v>
      </c>
      <c r="R3" s="141" t="s">
        <v>13</v>
      </c>
      <c r="S3" s="140" t="s">
        <v>12</v>
      </c>
      <c r="T3" s="141" t="s">
        <v>13</v>
      </c>
    </row>
    <row r="4" ht="24" customHeight="1" spans="1:20">
      <c r="A4" s="247" t="s">
        <v>83</v>
      </c>
      <c r="B4" s="248" t="s">
        <v>15</v>
      </c>
      <c r="C4" s="222"/>
      <c r="D4" s="198">
        <v>-9.6</v>
      </c>
      <c r="E4" s="222"/>
      <c r="F4" s="198">
        <v>-9.2</v>
      </c>
      <c r="G4" s="222"/>
      <c r="H4" s="198">
        <v>4.6</v>
      </c>
      <c r="I4" s="222"/>
      <c r="J4" s="198">
        <v>0.1</v>
      </c>
      <c r="K4" s="222"/>
      <c r="L4" s="198">
        <v>4.4</v>
      </c>
      <c r="M4" s="222"/>
      <c r="N4" s="198">
        <v>4.7</v>
      </c>
      <c r="O4" s="222"/>
      <c r="P4" s="198">
        <v>2.4</v>
      </c>
      <c r="Q4" s="222"/>
      <c r="R4" s="198">
        <v>0.2</v>
      </c>
      <c r="S4" s="222"/>
      <c r="T4" s="198">
        <v>0.9</v>
      </c>
    </row>
    <row r="5" ht="24" customHeight="1" spans="1:20">
      <c r="A5" s="249" t="s">
        <v>278</v>
      </c>
      <c r="B5" s="250" t="s">
        <v>15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  <c r="K5" s="146"/>
      <c r="L5" s="147">
        <v>9.5</v>
      </c>
      <c r="M5" s="146"/>
      <c r="N5" s="147">
        <v>8.6</v>
      </c>
      <c r="O5" s="146"/>
      <c r="P5" s="147">
        <v>4.4</v>
      </c>
      <c r="Q5" s="146"/>
      <c r="R5" s="147">
        <v>-0.5</v>
      </c>
      <c r="S5" s="146"/>
      <c r="T5" s="147">
        <v>-0.1</v>
      </c>
    </row>
    <row r="6" ht="24" customHeight="1" spans="1:20">
      <c r="A6" s="249" t="s">
        <v>279</v>
      </c>
      <c r="B6" s="250" t="s">
        <v>15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  <c r="K6" s="146"/>
      <c r="L6" s="147">
        <v>-10.9</v>
      </c>
      <c r="M6" s="146"/>
      <c r="N6" s="147">
        <v>-7.5</v>
      </c>
      <c r="O6" s="146"/>
      <c r="P6" s="147">
        <v>-11.9</v>
      </c>
      <c r="Q6" s="146"/>
      <c r="R6" s="147">
        <v>-14.9</v>
      </c>
      <c r="S6" s="146"/>
      <c r="T6" s="147">
        <v>-16.4</v>
      </c>
    </row>
    <row r="7" ht="24" customHeight="1" spans="1:20">
      <c r="A7" s="249" t="s">
        <v>280</v>
      </c>
      <c r="B7" s="250" t="s">
        <v>15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  <c r="K7" s="146"/>
      <c r="L7" s="147">
        <v>-17.2</v>
      </c>
      <c r="M7" s="146"/>
      <c r="N7" s="147">
        <v>-14</v>
      </c>
      <c r="O7" s="146"/>
      <c r="P7" s="147">
        <v>-19</v>
      </c>
      <c r="Q7" s="146"/>
      <c r="R7" s="147">
        <v>-29.8</v>
      </c>
      <c r="S7" s="146"/>
      <c r="T7" s="147">
        <v>-28.4</v>
      </c>
    </row>
    <row r="8" ht="24" customHeight="1" spans="1:20">
      <c r="A8" s="249" t="s">
        <v>281</v>
      </c>
      <c r="B8" s="250" t="s">
        <v>15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  <c r="K8" s="146"/>
      <c r="L8" s="147">
        <v>-33.7</v>
      </c>
      <c r="M8" s="146"/>
      <c r="N8" s="147">
        <v>-31.6</v>
      </c>
      <c r="O8" s="146"/>
      <c r="P8" s="147">
        <v>31.6</v>
      </c>
      <c r="Q8" s="146"/>
      <c r="R8" s="147">
        <v>-30.9</v>
      </c>
      <c r="S8" s="146"/>
      <c r="T8" s="147">
        <v>27</v>
      </c>
    </row>
    <row r="9" ht="24" customHeight="1" spans="1:20">
      <c r="A9" s="249" t="s">
        <v>282</v>
      </c>
      <c r="B9" s="250" t="s">
        <v>15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  <c r="K9" s="146"/>
      <c r="L9" s="147">
        <v>52.6</v>
      </c>
      <c r="M9" s="146"/>
      <c r="N9" s="147">
        <v>44.5</v>
      </c>
      <c r="O9" s="146"/>
      <c r="P9" s="147">
        <v>37.2</v>
      </c>
      <c r="Q9" s="146"/>
      <c r="R9" s="147">
        <v>38.7</v>
      </c>
      <c r="S9" s="146"/>
      <c r="T9" s="147">
        <v>35</v>
      </c>
    </row>
    <row r="10" ht="24" customHeight="1" spans="1:20">
      <c r="A10" s="249" t="s">
        <v>283</v>
      </c>
      <c r="B10" s="250" t="s">
        <v>15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  <c r="K10" s="146"/>
      <c r="L10" s="147">
        <v>196.9</v>
      </c>
      <c r="M10" s="146"/>
      <c r="N10" s="147">
        <v>134.9</v>
      </c>
      <c r="O10" s="146"/>
      <c r="P10" s="147">
        <v>125.8</v>
      </c>
      <c r="Q10" s="146"/>
      <c r="R10" s="147">
        <v>105.7</v>
      </c>
      <c r="S10" s="146"/>
      <c r="T10" s="147">
        <v>114</v>
      </c>
    </row>
    <row r="11" ht="24" customHeight="1" spans="1:20">
      <c r="A11" s="249" t="s">
        <v>284</v>
      </c>
      <c r="B11" s="250" t="s">
        <v>15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  <c r="K11" s="146"/>
      <c r="L11" s="147">
        <v>2.1</v>
      </c>
      <c r="M11" s="146"/>
      <c r="N11" s="147">
        <v>-4.2</v>
      </c>
      <c r="O11" s="146"/>
      <c r="P11" s="147">
        <v>-13.2</v>
      </c>
      <c r="Q11" s="146"/>
      <c r="R11" s="147">
        <v>-18.3</v>
      </c>
      <c r="S11" s="146"/>
      <c r="T11" s="147">
        <v>14</v>
      </c>
    </row>
    <row r="12" ht="24" customHeight="1" spans="1:20">
      <c r="A12" s="249" t="s">
        <v>285</v>
      </c>
      <c r="B12" s="250" t="s">
        <v>15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  <c r="K12" s="146"/>
      <c r="L12" s="147">
        <v>-6.3</v>
      </c>
      <c r="M12" s="146"/>
      <c r="N12" s="147">
        <v>-3.9</v>
      </c>
      <c r="O12" s="146"/>
      <c r="P12" s="147">
        <v>-2.2</v>
      </c>
      <c r="Q12" s="146"/>
      <c r="R12" s="147">
        <v>1.8</v>
      </c>
      <c r="S12" s="146"/>
      <c r="T12" s="147">
        <v>3.4</v>
      </c>
    </row>
    <row r="13" ht="24" customHeight="1" spans="1:20">
      <c r="A13" s="249" t="s">
        <v>286</v>
      </c>
      <c r="B13" s="250" t="s">
        <v>15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  <c r="K13" s="146"/>
      <c r="L13" s="147">
        <v>5.4</v>
      </c>
      <c r="M13" s="146"/>
      <c r="N13" s="147">
        <v>6.9</v>
      </c>
      <c r="O13" s="146"/>
      <c r="P13" s="147">
        <v>12.3</v>
      </c>
      <c r="Q13" s="146"/>
      <c r="R13" s="147">
        <v>15.7</v>
      </c>
      <c r="S13" s="146"/>
      <c r="T13" s="147">
        <v>14.4</v>
      </c>
    </row>
    <row r="14" ht="24" customHeight="1" spans="1:20">
      <c r="A14" s="249" t="s">
        <v>287</v>
      </c>
      <c r="B14" s="250" t="s">
        <v>15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  <c r="K14" s="146"/>
      <c r="L14" s="147">
        <v>52.6</v>
      </c>
      <c r="M14" s="146"/>
      <c r="N14" s="147">
        <v>44.5</v>
      </c>
      <c r="O14" s="146"/>
      <c r="P14" s="147">
        <v>37.3</v>
      </c>
      <c r="Q14" s="146"/>
      <c r="R14" s="147">
        <v>38.7</v>
      </c>
      <c r="S14" s="146"/>
      <c r="T14" s="147">
        <v>35</v>
      </c>
    </row>
    <row r="15" ht="24" customHeight="1" spans="1:20">
      <c r="A15" s="249" t="s">
        <v>288</v>
      </c>
      <c r="B15" s="250" t="s">
        <v>15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  <c r="K15" s="146"/>
      <c r="L15" s="147">
        <v>-14.5</v>
      </c>
      <c r="M15" s="146"/>
      <c r="N15" s="147">
        <v>-12.2</v>
      </c>
      <c r="O15" s="146"/>
      <c r="P15" s="147">
        <v>-13.2</v>
      </c>
      <c r="Q15" s="146"/>
      <c r="R15" s="147">
        <v>-16.7</v>
      </c>
      <c r="S15" s="146"/>
      <c r="T15" s="147">
        <v>-15.1</v>
      </c>
    </row>
    <row r="16" ht="24" customHeight="1" spans="1:20">
      <c r="A16" s="251" t="s">
        <v>289</v>
      </c>
      <c r="B16" s="252" t="s">
        <v>175</v>
      </c>
      <c r="C16" s="253">
        <v>1447</v>
      </c>
      <c r="D16" s="198">
        <v>24.7</v>
      </c>
      <c r="E16" s="253">
        <v>567</v>
      </c>
      <c r="F16" s="198">
        <v>20.9</v>
      </c>
      <c r="G16" s="253">
        <v>762</v>
      </c>
      <c r="H16" s="198">
        <v>28.1</v>
      </c>
      <c r="I16" s="253">
        <v>876</v>
      </c>
      <c r="J16" s="198">
        <v>28.8</v>
      </c>
      <c r="K16" s="253">
        <v>964</v>
      </c>
      <c r="L16" s="198">
        <v>20.7</v>
      </c>
      <c r="M16" s="253">
        <v>1077</v>
      </c>
      <c r="N16" s="198">
        <v>18</v>
      </c>
      <c r="O16" s="253">
        <v>1148</v>
      </c>
      <c r="P16" s="198">
        <v>14.6</v>
      </c>
      <c r="Q16" s="253">
        <v>1206</v>
      </c>
      <c r="R16" s="198">
        <v>8.8</v>
      </c>
      <c r="S16" s="253">
        <v>1270</v>
      </c>
      <c r="T16" s="198">
        <v>8.2</v>
      </c>
    </row>
    <row r="17" ht="24" customHeight="1" spans="1:20">
      <c r="A17" s="249" t="s">
        <v>290</v>
      </c>
      <c r="B17" s="250" t="s">
        <v>175</v>
      </c>
      <c r="C17" s="254">
        <v>577</v>
      </c>
      <c r="D17" s="147">
        <v>39.4</v>
      </c>
      <c r="E17" s="254">
        <v>279</v>
      </c>
      <c r="F17" s="147">
        <v>26.2</v>
      </c>
      <c r="G17" s="254">
        <v>358</v>
      </c>
      <c r="H17" s="147">
        <v>30.2</v>
      </c>
      <c r="I17" s="254">
        <v>404</v>
      </c>
      <c r="J17" s="147">
        <v>30.7</v>
      </c>
      <c r="K17" s="254">
        <v>447</v>
      </c>
      <c r="L17" s="147">
        <v>29.6</v>
      </c>
      <c r="M17" s="254">
        <v>488</v>
      </c>
      <c r="N17" s="147">
        <v>23.9</v>
      </c>
      <c r="O17" s="254">
        <v>513</v>
      </c>
      <c r="P17" s="147">
        <v>19.9</v>
      </c>
      <c r="Q17" s="254">
        <v>532</v>
      </c>
      <c r="R17" s="147">
        <v>12</v>
      </c>
      <c r="S17" s="254">
        <v>550</v>
      </c>
      <c r="T17" s="147">
        <v>10.9</v>
      </c>
    </row>
    <row r="18" ht="24" customHeight="1" spans="1:20">
      <c r="A18" s="249" t="s">
        <v>291</v>
      </c>
      <c r="B18" s="250" t="s">
        <v>175</v>
      </c>
      <c r="C18" s="254">
        <v>564</v>
      </c>
      <c r="D18" s="147">
        <v>19.5</v>
      </c>
      <c r="E18" s="254">
        <v>242</v>
      </c>
      <c r="F18" s="147">
        <v>25.4</v>
      </c>
      <c r="G18" s="254">
        <v>314</v>
      </c>
      <c r="H18" s="147">
        <v>32.5</v>
      </c>
      <c r="I18" s="254">
        <v>357</v>
      </c>
      <c r="J18" s="147">
        <v>34.7</v>
      </c>
      <c r="K18" s="254">
        <v>387</v>
      </c>
      <c r="L18" s="147">
        <v>26.5</v>
      </c>
      <c r="M18" s="254">
        <v>428</v>
      </c>
      <c r="N18" s="147">
        <v>25.5</v>
      </c>
      <c r="O18" s="254">
        <v>457</v>
      </c>
      <c r="P18" s="147">
        <v>20.9</v>
      </c>
      <c r="Q18" s="254">
        <v>488</v>
      </c>
      <c r="R18" s="147">
        <v>19.9</v>
      </c>
      <c r="S18" s="254">
        <v>519</v>
      </c>
      <c r="T18" s="147">
        <v>19.9</v>
      </c>
    </row>
    <row r="19" ht="24" customHeight="1" spans="1:20">
      <c r="A19" s="249" t="s">
        <v>292</v>
      </c>
      <c r="B19" s="250" t="s">
        <v>175</v>
      </c>
      <c r="C19" s="254">
        <v>720</v>
      </c>
      <c r="D19" s="147">
        <v>42.3</v>
      </c>
      <c r="E19" s="254">
        <v>518</v>
      </c>
      <c r="F19" s="147">
        <v>35.2</v>
      </c>
      <c r="G19" s="254">
        <v>549</v>
      </c>
      <c r="H19" s="147">
        <v>33.9</v>
      </c>
      <c r="I19" s="254">
        <v>571</v>
      </c>
      <c r="J19" s="147">
        <v>29.8</v>
      </c>
      <c r="K19" s="254">
        <v>595</v>
      </c>
      <c r="L19" s="147">
        <v>25.8</v>
      </c>
      <c r="M19" s="254">
        <v>626</v>
      </c>
      <c r="N19" s="147">
        <v>21.1</v>
      </c>
      <c r="O19" s="254">
        <v>654</v>
      </c>
      <c r="P19" s="147">
        <v>17</v>
      </c>
      <c r="Q19" s="254">
        <v>667</v>
      </c>
      <c r="R19" s="147">
        <v>11</v>
      </c>
      <c r="S19" s="254">
        <v>690</v>
      </c>
      <c r="T19" s="147">
        <v>9.4</v>
      </c>
    </row>
    <row r="20" ht="24" customHeight="1" spans="1:20">
      <c r="A20" s="249" t="s">
        <v>293</v>
      </c>
      <c r="B20" s="250" t="s">
        <v>175</v>
      </c>
      <c r="C20" s="254">
        <v>66</v>
      </c>
      <c r="D20" s="147">
        <v>6.5</v>
      </c>
      <c r="E20" s="254">
        <v>29</v>
      </c>
      <c r="F20" s="147">
        <v>61.1</v>
      </c>
      <c r="G20" s="254">
        <v>36</v>
      </c>
      <c r="H20" s="147">
        <v>33.3</v>
      </c>
      <c r="I20" s="254">
        <v>42</v>
      </c>
      <c r="J20" s="147">
        <v>31.3</v>
      </c>
      <c r="K20" s="254">
        <v>52</v>
      </c>
      <c r="L20" s="147">
        <v>44.4</v>
      </c>
      <c r="M20" s="254">
        <v>53</v>
      </c>
      <c r="N20" s="147">
        <v>26.2</v>
      </c>
      <c r="O20" s="254">
        <v>55</v>
      </c>
      <c r="P20" s="147">
        <v>17</v>
      </c>
      <c r="Q20" s="254">
        <v>56</v>
      </c>
      <c r="R20" s="147">
        <v>7.7</v>
      </c>
      <c r="S20" s="254">
        <v>56</v>
      </c>
      <c r="T20" s="147">
        <v>3.7</v>
      </c>
    </row>
    <row r="21" ht="24" customHeight="1" spans="1:20">
      <c r="A21" s="251" t="s">
        <v>294</v>
      </c>
      <c r="B21" s="252" t="s">
        <v>175</v>
      </c>
      <c r="C21" s="253">
        <v>365</v>
      </c>
      <c r="D21" s="198">
        <v>1.7</v>
      </c>
      <c r="E21" s="253">
        <v>338</v>
      </c>
      <c r="F21" s="198">
        <v>5</v>
      </c>
      <c r="G21" s="253">
        <v>343</v>
      </c>
      <c r="H21" s="198">
        <v>5.2</v>
      </c>
      <c r="I21" s="253">
        <v>343</v>
      </c>
      <c r="J21" s="198">
        <v>3.6</v>
      </c>
      <c r="K21" s="253">
        <v>348</v>
      </c>
      <c r="L21" s="198">
        <v>4.8</v>
      </c>
      <c r="M21" s="253">
        <v>360</v>
      </c>
      <c r="N21" s="198">
        <v>6.8</v>
      </c>
      <c r="O21" s="253">
        <v>362</v>
      </c>
      <c r="P21" s="198">
        <v>5.8</v>
      </c>
      <c r="Q21" s="253">
        <v>367</v>
      </c>
      <c r="R21" s="198">
        <v>6.7</v>
      </c>
      <c r="S21" s="253">
        <v>370</v>
      </c>
      <c r="T21" s="198">
        <v>6.3</v>
      </c>
    </row>
    <row r="22" ht="24" customHeight="1" spans="1:20">
      <c r="A22" s="251" t="s">
        <v>295</v>
      </c>
      <c r="B22" s="252" t="s">
        <v>49</v>
      </c>
      <c r="C22" s="222">
        <v>3793.1</v>
      </c>
      <c r="D22" s="198">
        <v>-3.8</v>
      </c>
      <c r="E22" s="222">
        <v>3343</v>
      </c>
      <c r="F22" s="198">
        <v>-2.4</v>
      </c>
      <c r="G22" s="222">
        <v>3457.56</v>
      </c>
      <c r="H22" s="198">
        <v>-1.9</v>
      </c>
      <c r="I22" s="222">
        <v>3477.35</v>
      </c>
      <c r="J22" s="198">
        <v>-1.9</v>
      </c>
      <c r="K22" s="222">
        <v>3492.63</v>
      </c>
      <c r="L22" s="198">
        <v>-2</v>
      </c>
      <c r="M22" s="222">
        <v>3576.81</v>
      </c>
      <c r="N22" s="198">
        <v>0.7</v>
      </c>
      <c r="O22" s="222">
        <v>3626.85</v>
      </c>
      <c r="P22" s="198">
        <v>0.1</v>
      </c>
      <c r="Q22" s="222">
        <v>3653.11</v>
      </c>
      <c r="R22" s="198">
        <v>0.4</v>
      </c>
      <c r="S22" s="222">
        <v>3691.68</v>
      </c>
      <c r="T22" s="198">
        <v>1.3</v>
      </c>
    </row>
    <row r="23" ht="24" customHeight="1" spans="1:20">
      <c r="A23" s="249" t="s">
        <v>296</v>
      </c>
      <c r="B23" s="250" t="s">
        <v>49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  <c r="K23" s="146">
        <v>2491.52</v>
      </c>
      <c r="L23" s="147">
        <v>-2.1</v>
      </c>
      <c r="M23" s="146">
        <v>2552.22</v>
      </c>
      <c r="N23" s="147">
        <v>-0.8</v>
      </c>
      <c r="O23" s="146">
        <v>2589.5</v>
      </c>
      <c r="P23" s="147">
        <v>0</v>
      </c>
      <c r="Q23" s="146">
        <v>2607.11</v>
      </c>
      <c r="R23" s="147">
        <v>0.3</v>
      </c>
      <c r="S23" s="146">
        <v>2635.42</v>
      </c>
      <c r="T23" s="147">
        <v>1.3</v>
      </c>
    </row>
    <row r="24" s="244" customFormat="1" ht="24" customHeight="1" spans="1:20">
      <c r="A24" s="251" t="s">
        <v>297</v>
      </c>
      <c r="B24" s="252" t="s">
        <v>49</v>
      </c>
      <c r="C24" s="255">
        <v>364.9</v>
      </c>
      <c r="D24" s="256">
        <v>-30.8</v>
      </c>
      <c r="E24" s="255">
        <v>68.73</v>
      </c>
      <c r="F24" s="256">
        <v>50</v>
      </c>
      <c r="G24" s="255">
        <v>119.48</v>
      </c>
      <c r="H24" s="256">
        <v>63.1</v>
      </c>
      <c r="I24" s="255">
        <v>164.26</v>
      </c>
      <c r="J24" s="256">
        <v>54.8</v>
      </c>
      <c r="K24" s="255">
        <v>196.21</v>
      </c>
      <c r="L24" s="256">
        <v>48.8</v>
      </c>
      <c r="M24" s="255">
        <v>219.55</v>
      </c>
      <c r="N24" s="256">
        <v>25.9</v>
      </c>
      <c r="O24" s="255">
        <v>247.31</v>
      </c>
      <c r="P24" s="256">
        <v>20.1</v>
      </c>
      <c r="Q24" s="255">
        <v>272.09</v>
      </c>
      <c r="R24" s="256">
        <v>18.9</v>
      </c>
      <c r="S24" s="255">
        <v>297.59</v>
      </c>
      <c r="T24" s="256">
        <v>16</v>
      </c>
    </row>
    <row r="25" s="244" customFormat="1" ht="24" customHeight="1" spans="1:20">
      <c r="A25" s="257" t="s">
        <v>296</v>
      </c>
      <c r="B25" s="258" t="s">
        <v>49</v>
      </c>
      <c r="C25" s="259">
        <v>335.51</v>
      </c>
      <c r="D25" s="260">
        <v>-28</v>
      </c>
      <c r="E25" s="259">
        <v>65.81</v>
      </c>
      <c r="F25" s="260">
        <v>57</v>
      </c>
      <c r="G25" s="259">
        <v>114.99</v>
      </c>
      <c r="H25" s="260">
        <v>72.9</v>
      </c>
      <c r="I25" s="259">
        <v>144.13</v>
      </c>
      <c r="J25" s="260">
        <v>48.9</v>
      </c>
      <c r="K25" s="259">
        <v>174.98</v>
      </c>
      <c r="L25" s="260">
        <v>44.5</v>
      </c>
      <c r="M25" s="259">
        <v>196.71</v>
      </c>
      <c r="N25" s="260">
        <v>24.9</v>
      </c>
      <c r="O25" s="259">
        <v>216.26</v>
      </c>
      <c r="P25" s="260">
        <v>15.8</v>
      </c>
      <c r="Q25" s="259">
        <v>239.08</v>
      </c>
      <c r="R25" s="260">
        <v>14.8</v>
      </c>
      <c r="S25" s="259">
        <v>262.22</v>
      </c>
      <c r="T25" s="260">
        <v>11.9</v>
      </c>
    </row>
    <row r="26" s="244" customFormat="1" ht="24" customHeight="1" spans="1:20">
      <c r="A26" s="261" t="s">
        <v>298</v>
      </c>
      <c r="B26" s="262" t="s">
        <v>15</v>
      </c>
      <c r="C26" s="255">
        <v>324.24</v>
      </c>
      <c r="D26" s="256">
        <v>-29.3</v>
      </c>
      <c r="E26" s="255">
        <v>60</v>
      </c>
      <c r="F26" s="256">
        <v>59.2</v>
      </c>
      <c r="G26" s="255">
        <v>110.18</v>
      </c>
      <c r="H26" s="256">
        <v>69.4</v>
      </c>
      <c r="I26" s="255">
        <v>143.97</v>
      </c>
      <c r="J26" s="256">
        <v>56.1</v>
      </c>
      <c r="K26" s="255">
        <v>174.86</v>
      </c>
      <c r="L26" s="256">
        <v>51.6</v>
      </c>
      <c r="M26" s="255">
        <v>197.44</v>
      </c>
      <c r="N26" s="256">
        <v>31.8</v>
      </c>
      <c r="O26" s="255">
        <v>229.47</v>
      </c>
      <c r="P26" s="256">
        <v>27.8</v>
      </c>
      <c r="Q26" s="255">
        <v>251.92</v>
      </c>
      <c r="R26" s="256">
        <v>27.2</v>
      </c>
      <c r="S26" s="255">
        <v>275.27</v>
      </c>
      <c r="T26" s="256">
        <v>23.2</v>
      </c>
    </row>
    <row r="27" s="244" customFormat="1" ht="24" customHeight="1" spans="1:20">
      <c r="A27" s="263" t="s">
        <v>296</v>
      </c>
      <c r="B27" s="264" t="s">
        <v>15</v>
      </c>
      <c r="C27" s="265">
        <v>294.72</v>
      </c>
      <c r="D27" s="266">
        <v>-27.8</v>
      </c>
      <c r="E27" s="265">
        <v>57.2</v>
      </c>
      <c r="F27" s="266">
        <v>67.8</v>
      </c>
      <c r="G27" s="265">
        <v>105.74</v>
      </c>
      <c r="H27" s="266">
        <v>81.8</v>
      </c>
      <c r="I27" s="265">
        <v>135.14</v>
      </c>
      <c r="J27" s="266">
        <v>63.7</v>
      </c>
      <c r="K27" s="265">
        <v>164.88</v>
      </c>
      <c r="L27" s="266">
        <v>58.5</v>
      </c>
      <c r="M27" s="265">
        <v>185.63</v>
      </c>
      <c r="N27" s="266">
        <v>37.6</v>
      </c>
      <c r="O27" s="265">
        <v>203.14</v>
      </c>
      <c r="P27" s="266">
        <v>26.1</v>
      </c>
      <c r="Q27" s="265">
        <v>223.57</v>
      </c>
      <c r="R27" s="266">
        <v>25</v>
      </c>
      <c r="S27" s="265">
        <v>244.54</v>
      </c>
      <c r="T27" s="266">
        <v>20.7</v>
      </c>
    </row>
  </sheetData>
  <mergeCells count="12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W18" sqref="W18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 customWidth="1"/>
    <col min="4" max="4" width="10.375" style="133" customWidth="1"/>
    <col min="5" max="6" width="9.375" style="133" customWidth="1"/>
    <col min="7" max="7" width="9" style="133" customWidth="1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" width="10.375" style="133"/>
    <col min="19" max="19" width="9.375" style="133"/>
    <col min="20" max="186" width="9" style="133"/>
    <col min="187" max="16384" width="9" style="134"/>
  </cols>
  <sheetData>
    <row r="1" ht="28.5" customHeight="1" spans="1:212">
      <c r="A1" s="135" t="s">
        <v>84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0.85" customHeight="1" spans="1:212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s="224" customFormat="1" ht="20.85" customHeight="1" spans="1:212">
      <c r="A4" s="225" t="s">
        <v>299</v>
      </c>
      <c r="B4" s="226">
        <v>1826.6312</v>
      </c>
      <c r="C4" s="227">
        <v>2.36345480184839</v>
      </c>
      <c r="D4" s="226">
        <v>310.1395</v>
      </c>
      <c r="E4" s="227">
        <v>1.19513163643434</v>
      </c>
      <c r="F4" s="226">
        <v>461.7344</v>
      </c>
      <c r="G4" s="227">
        <v>3.4181902560311</v>
      </c>
      <c r="H4" s="226">
        <v>612.8219</v>
      </c>
      <c r="I4" s="227">
        <v>5.52960173470139</v>
      </c>
      <c r="J4" s="226">
        <v>759.97</v>
      </c>
      <c r="K4" s="227">
        <v>6.6</v>
      </c>
      <c r="L4" s="226">
        <v>908.496</v>
      </c>
      <c r="M4" s="227">
        <v>6.23605462931054</v>
      </c>
      <c r="N4" s="226">
        <v>1075.1</v>
      </c>
      <c r="O4" s="227">
        <v>6</v>
      </c>
      <c r="P4" s="226">
        <v>1240.34</v>
      </c>
      <c r="Q4" s="227">
        <v>6</v>
      </c>
      <c r="R4" s="226">
        <v>1422.5751</v>
      </c>
      <c r="S4" s="227">
        <v>6.10927417703641</v>
      </c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</row>
    <row r="5" s="224" customFormat="1" ht="20.85" customHeight="1" spans="1:212">
      <c r="A5" s="230" t="s">
        <v>300</v>
      </c>
      <c r="B5" s="231"/>
      <c r="C5" s="232"/>
      <c r="D5" s="231"/>
      <c r="E5" s="232"/>
      <c r="F5" s="231"/>
      <c r="G5" s="232"/>
      <c r="H5" s="231"/>
      <c r="I5" s="232"/>
      <c r="J5" s="231"/>
      <c r="K5" s="232"/>
      <c r="L5" s="231"/>
      <c r="M5" s="232"/>
      <c r="N5" s="231"/>
      <c r="O5" s="232"/>
      <c r="P5" s="231"/>
      <c r="Q5" s="232"/>
      <c r="R5" s="231"/>
      <c r="S5" s="232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</row>
    <row r="6" ht="21" customHeight="1" spans="1:212">
      <c r="A6" s="233" t="s">
        <v>301</v>
      </c>
      <c r="B6" s="234">
        <v>1477.27833</v>
      </c>
      <c r="C6" s="235">
        <v>2.48</v>
      </c>
      <c r="D6" s="234">
        <v>250.11883</v>
      </c>
      <c r="E6" s="235">
        <v>0.85</v>
      </c>
      <c r="F6" s="234">
        <v>372.50217</v>
      </c>
      <c r="G6" s="235">
        <v>3.06</v>
      </c>
      <c r="H6" s="234">
        <v>494.56651</v>
      </c>
      <c r="I6" s="235">
        <v>5.16</v>
      </c>
      <c r="J6" s="234">
        <v>613.43</v>
      </c>
      <c r="K6" s="235">
        <v>6.3</v>
      </c>
      <c r="L6" s="234">
        <v>733.49422</v>
      </c>
      <c r="M6" s="235">
        <v>5.9</v>
      </c>
      <c r="N6" s="234">
        <v>868</v>
      </c>
      <c r="O6" s="235">
        <v>5.6</v>
      </c>
      <c r="P6" s="234">
        <v>1001.49</v>
      </c>
      <c r="Q6" s="235">
        <v>5.7</v>
      </c>
      <c r="R6" s="234">
        <v>1148.22617</v>
      </c>
      <c r="S6" s="235">
        <v>5.83</v>
      </c>
    </row>
    <row r="7" ht="21" customHeight="1" spans="1:212">
      <c r="A7" s="233" t="s">
        <v>302</v>
      </c>
      <c r="B7" s="234">
        <v>349.35287</v>
      </c>
      <c r="C7" s="235">
        <v>1.86</v>
      </c>
      <c r="D7" s="234">
        <v>60.02067</v>
      </c>
      <c r="E7" s="235">
        <v>2.66</v>
      </c>
      <c r="F7" s="234">
        <v>89.23223</v>
      </c>
      <c r="G7" s="235">
        <v>4.95</v>
      </c>
      <c r="H7" s="234">
        <v>118.25539</v>
      </c>
      <c r="I7" s="235">
        <v>7.09</v>
      </c>
      <c r="J7" s="234">
        <v>146.54</v>
      </c>
      <c r="K7" s="235">
        <v>8</v>
      </c>
      <c r="L7" s="234">
        <v>175.00178</v>
      </c>
      <c r="M7" s="235">
        <v>7.68</v>
      </c>
      <c r="N7" s="234">
        <v>207.1</v>
      </c>
      <c r="O7" s="235">
        <v>7.4</v>
      </c>
      <c r="P7" s="234">
        <v>238.85</v>
      </c>
      <c r="Q7" s="235">
        <v>7.2</v>
      </c>
      <c r="R7" s="234">
        <v>274.34893</v>
      </c>
      <c r="S7" s="235">
        <v>7.3</v>
      </c>
    </row>
    <row r="8" ht="21" customHeight="1" spans="1:212">
      <c r="A8" s="230" t="s">
        <v>303</v>
      </c>
      <c r="B8" s="236"/>
      <c r="C8" s="237"/>
      <c r="D8" s="236"/>
      <c r="E8" s="237"/>
      <c r="F8" s="236"/>
      <c r="G8" s="237"/>
      <c r="H8" s="236"/>
      <c r="I8" s="237"/>
      <c r="J8" s="236"/>
      <c r="K8" s="237"/>
      <c r="L8" s="236"/>
      <c r="M8" s="237"/>
      <c r="N8" s="236"/>
      <c r="O8" s="237"/>
      <c r="P8" s="236"/>
      <c r="Q8" s="237"/>
      <c r="R8" s="236"/>
      <c r="S8" s="237"/>
    </row>
    <row r="9" ht="21" customHeight="1" spans="1:212">
      <c r="A9" s="233" t="s">
        <v>304</v>
      </c>
      <c r="B9" s="234">
        <v>1611.38331</v>
      </c>
      <c r="C9" s="235">
        <v>2.66</v>
      </c>
      <c r="D9" s="234">
        <v>273.04973</v>
      </c>
      <c r="E9" s="235">
        <v>1.2</v>
      </c>
      <c r="F9" s="234">
        <v>406.55565</v>
      </c>
      <c r="G9" s="235">
        <v>3.34</v>
      </c>
      <c r="H9" s="234">
        <v>539.59963</v>
      </c>
      <c r="I9" s="235">
        <v>5.4</v>
      </c>
      <c r="J9" s="234">
        <v>669.07</v>
      </c>
      <c r="K9" s="235">
        <v>6.4</v>
      </c>
      <c r="L9" s="234">
        <v>799.79421</v>
      </c>
      <c r="M9" s="235">
        <v>6.02</v>
      </c>
      <c r="N9" s="234">
        <v>945.73</v>
      </c>
      <c r="O9" s="235">
        <v>5.7</v>
      </c>
      <c r="P9" s="234">
        <v>1090.57</v>
      </c>
      <c r="Q9" s="235">
        <v>5.8</v>
      </c>
      <c r="R9" s="234">
        <v>1250.18643</v>
      </c>
      <c r="S9" s="235">
        <v>5.89</v>
      </c>
    </row>
    <row r="10" ht="21" customHeight="1" spans="1:212">
      <c r="A10" s="233" t="s">
        <v>305</v>
      </c>
      <c r="B10" s="234">
        <v>215.24789</v>
      </c>
      <c r="C10" s="235">
        <v>0.22</v>
      </c>
      <c r="D10" s="234">
        <v>37.08977</v>
      </c>
      <c r="E10" s="235">
        <v>1.19</v>
      </c>
      <c r="F10" s="234">
        <v>55.17875</v>
      </c>
      <c r="G10" s="235">
        <v>3.97</v>
      </c>
      <c r="H10" s="234">
        <v>73.22227</v>
      </c>
      <c r="I10" s="235">
        <v>6.51</v>
      </c>
      <c r="J10" s="234">
        <v>90.9</v>
      </c>
      <c r="K10" s="235">
        <v>8</v>
      </c>
      <c r="L10" s="234">
        <v>108.70179</v>
      </c>
      <c r="M10" s="235">
        <v>7.88</v>
      </c>
      <c r="N10" s="234">
        <v>129.37</v>
      </c>
      <c r="O10" s="235">
        <v>7.6</v>
      </c>
      <c r="P10" s="234">
        <v>149.77</v>
      </c>
      <c r="Q10" s="235">
        <v>7.6</v>
      </c>
      <c r="R10" s="234">
        <v>172.38867</v>
      </c>
      <c r="S10" s="235">
        <v>7.74</v>
      </c>
    </row>
    <row r="11" s="224" customFormat="1" ht="21" customHeight="1" spans="1:212">
      <c r="A11" s="230" t="s">
        <v>306</v>
      </c>
      <c r="B11" s="231"/>
      <c r="C11" s="238"/>
      <c r="D11" s="231"/>
      <c r="E11" s="238"/>
      <c r="F11" s="231"/>
      <c r="G11" s="238"/>
      <c r="H11" s="231"/>
      <c r="I11" s="238"/>
      <c r="J11" s="231"/>
      <c r="K11" s="238"/>
      <c r="L11" s="231"/>
      <c r="M11" s="238"/>
      <c r="N11" s="231"/>
      <c r="O11" s="238"/>
      <c r="P11" s="231"/>
      <c r="Q11" s="238"/>
      <c r="R11" s="231"/>
      <c r="S11" s="23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9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</row>
    <row r="12" ht="21" customHeight="1" spans="1:212">
      <c r="A12" s="233" t="s">
        <v>307</v>
      </c>
      <c r="B12" s="234">
        <v>40.88955</v>
      </c>
      <c r="C12" s="235">
        <v>17.163310087617</v>
      </c>
      <c r="D12" s="234">
        <v>7.28666</v>
      </c>
      <c r="E12" s="235">
        <v>7.56202043581848</v>
      </c>
      <c r="F12" s="234">
        <v>10.38774</v>
      </c>
      <c r="G12" s="235">
        <v>7.46590137884229</v>
      </c>
      <c r="H12" s="234">
        <v>13.31757</v>
      </c>
      <c r="I12" s="235">
        <v>7.18271307054827</v>
      </c>
      <c r="J12" s="234">
        <v>16.43</v>
      </c>
      <c r="K12" s="235">
        <v>4.6</v>
      </c>
      <c r="L12" s="234">
        <v>19.74909</v>
      </c>
      <c r="M12" s="235">
        <v>5.01600836763572</v>
      </c>
      <c r="N12" s="234">
        <v>23.08</v>
      </c>
      <c r="O12" s="235">
        <v>5.5</v>
      </c>
      <c r="P12" s="234">
        <v>26.67</v>
      </c>
      <c r="Q12" s="235">
        <v>4.7</v>
      </c>
      <c r="R12" s="234">
        <v>30.73645</v>
      </c>
      <c r="S12" s="235">
        <v>5.59704953740128</v>
      </c>
    </row>
    <row r="13" ht="21" customHeight="1" spans="1:212">
      <c r="A13" s="233" t="s">
        <v>308</v>
      </c>
      <c r="B13" s="234">
        <v>2.00845</v>
      </c>
      <c r="C13" s="235">
        <v>-12.4831694212895</v>
      </c>
      <c r="D13" s="234">
        <v>0.58245</v>
      </c>
      <c r="E13" s="235">
        <v>67.4043629465697</v>
      </c>
      <c r="F13" s="234">
        <v>0.75486</v>
      </c>
      <c r="G13" s="235">
        <v>46.5007957147848</v>
      </c>
      <c r="H13" s="234">
        <v>0.69224</v>
      </c>
      <c r="I13" s="235">
        <v>35.568524538796</v>
      </c>
      <c r="J13" s="234">
        <v>0.87</v>
      </c>
      <c r="K13" s="235">
        <v>29.6</v>
      </c>
      <c r="L13" s="234">
        <v>1.09366</v>
      </c>
      <c r="M13" s="235">
        <v>26.4083774474676</v>
      </c>
      <c r="N13" s="234">
        <v>1.31</v>
      </c>
      <c r="O13" s="235">
        <v>24.2</v>
      </c>
      <c r="P13" s="234">
        <v>1.53</v>
      </c>
      <c r="Q13" s="235">
        <v>23.8</v>
      </c>
      <c r="R13" s="234">
        <v>1.77038</v>
      </c>
      <c r="S13" s="235">
        <v>24.2528880841089</v>
      </c>
    </row>
    <row r="14" ht="21" customHeight="1" spans="1:212">
      <c r="A14" s="233" t="s">
        <v>309</v>
      </c>
      <c r="B14" s="234">
        <v>5.87384</v>
      </c>
      <c r="C14" s="235">
        <v>12.3105162523901</v>
      </c>
      <c r="D14" s="234">
        <v>2.16588</v>
      </c>
      <c r="E14" s="235">
        <v>61.2105603977641</v>
      </c>
      <c r="F14" s="234">
        <v>2.55439</v>
      </c>
      <c r="G14" s="235">
        <v>51.797641969146</v>
      </c>
      <c r="H14" s="234">
        <v>2.27264</v>
      </c>
      <c r="I14" s="235">
        <v>45.0109110399306</v>
      </c>
      <c r="J14" s="234">
        <v>2.73</v>
      </c>
      <c r="K14" s="235">
        <v>38.9</v>
      </c>
      <c r="L14" s="234">
        <v>3.22244</v>
      </c>
      <c r="M14" s="235">
        <v>34.6616575915486</v>
      </c>
      <c r="N14" s="234">
        <v>3.64</v>
      </c>
      <c r="O14" s="235">
        <v>27.9</v>
      </c>
      <c r="P14" s="234">
        <v>4.07</v>
      </c>
      <c r="Q14" s="235">
        <v>18.5</v>
      </c>
      <c r="R14" s="234">
        <v>4.73859</v>
      </c>
      <c r="S14" s="235">
        <v>16.7545871842191</v>
      </c>
    </row>
    <row r="15" ht="21" customHeight="1" spans="1:212">
      <c r="A15" s="233" t="s">
        <v>310</v>
      </c>
      <c r="B15" s="236">
        <v>1.85587</v>
      </c>
      <c r="C15" s="235">
        <v>-26.7161314779422</v>
      </c>
      <c r="D15" s="236">
        <v>0.34772</v>
      </c>
      <c r="E15" s="235">
        <v>-33.0457888858936</v>
      </c>
      <c r="F15" s="236">
        <v>0.45841</v>
      </c>
      <c r="G15" s="235">
        <v>-31.5560797897754</v>
      </c>
      <c r="H15" s="236">
        <v>0.56836</v>
      </c>
      <c r="I15" s="235">
        <v>-31.1954482174202</v>
      </c>
      <c r="J15" s="236">
        <v>0.69</v>
      </c>
      <c r="K15" s="235">
        <v>-29.7</v>
      </c>
      <c r="L15" s="236">
        <v>0.81431</v>
      </c>
      <c r="M15" s="235">
        <v>-30.0589205345793</v>
      </c>
      <c r="N15" s="236">
        <v>0.66</v>
      </c>
      <c r="O15" s="235">
        <v>-30.3</v>
      </c>
      <c r="P15" s="236">
        <v>0.75</v>
      </c>
      <c r="Q15" s="235">
        <v>-28.9</v>
      </c>
      <c r="R15" s="236">
        <v>0.82773</v>
      </c>
      <c r="S15" s="235">
        <v>-27.4080245560184</v>
      </c>
    </row>
    <row r="16" ht="21" customHeight="1" spans="1:212">
      <c r="A16" s="233" t="s">
        <v>311</v>
      </c>
      <c r="B16" s="236">
        <v>0.96722</v>
      </c>
      <c r="C16" s="235">
        <v>-8.16805126987894</v>
      </c>
      <c r="D16" s="236">
        <v>0.16542</v>
      </c>
      <c r="E16" s="235">
        <v>-13.7988535695675</v>
      </c>
      <c r="F16" s="236">
        <v>0.2392</v>
      </c>
      <c r="G16" s="235">
        <v>-12.9390354868062</v>
      </c>
      <c r="H16" s="236">
        <v>0.29807</v>
      </c>
      <c r="I16" s="235">
        <v>-14.8638999171689</v>
      </c>
      <c r="J16" s="236">
        <v>0.36</v>
      </c>
      <c r="K16" s="235">
        <v>-16</v>
      </c>
      <c r="L16" s="236">
        <v>0.4286</v>
      </c>
      <c r="M16" s="235">
        <v>-16.0480285193818</v>
      </c>
      <c r="N16" s="236">
        <v>0.73</v>
      </c>
      <c r="O16" s="235">
        <v>-14</v>
      </c>
      <c r="P16" s="236">
        <v>0.83</v>
      </c>
      <c r="Q16" s="235">
        <v>-13.2</v>
      </c>
      <c r="R16" s="236">
        <v>0.94017</v>
      </c>
      <c r="S16" s="235">
        <v>-11.9839352918047</v>
      </c>
    </row>
    <row r="17" ht="21" customHeight="1" spans="1:19">
      <c r="A17" s="233" t="s">
        <v>312</v>
      </c>
      <c r="B17" s="236">
        <v>2.54219</v>
      </c>
      <c r="C17" s="235">
        <v>-3.96320501681085</v>
      </c>
      <c r="D17" s="236">
        <v>0.46839</v>
      </c>
      <c r="E17" s="235">
        <v>-14.1356553620532</v>
      </c>
      <c r="F17" s="236">
        <v>0.59952</v>
      </c>
      <c r="G17" s="235">
        <v>-14.1507002319787</v>
      </c>
      <c r="H17" s="236">
        <v>0.69392</v>
      </c>
      <c r="I17" s="235">
        <v>-22.6761159769116</v>
      </c>
      <c r="J17" s="236">
        <v>0.8</v>
      </c>
      <c r="K17" s="235">
        <v>-22.9</v>
      </c>
      <c r="L17" s="236">
        <v>0.88084</v>
      </c>
      <c r="M17" s="235">
        <v>-30.2205462957095</v>
      </c>
      <c r="N17" s="236">
        <v>1.08</v>
      </c>
      <c r="O17" s="235">
        <v>-31.1</v>
      </c>
      <c r="P17" s="236">
        <v>1.19</v>
      </c>
      <c r="Q17" s="235">
        <v>-32.6</v>
      </c>
      <c r="R17" s="236">
        <v>1.30792</v>
      </c>
      <c r="S17" s="235">
        <v>-33.8669471257161</v>
      </c>
    </row>
    <row r="18" ht="21" customHeight="1" spans="1:19">
      <c r="A18" s="233" t="s">
        <v>313</v>
      </c>
      <c r="B18" s="236">
        <v>5.98166</v>
      </c>
      <c r="C18" s="235">
        <v>-11.8151167093463</v>
      </c>
      <c r="D18" s="236">
        <v>1.06838</v>
      </c>
      <c r="E18" s="235">
        <v>-0.462108931000444</v>
      </c>
      <c r="F18" s="236">
        <v>1.57577</v>
      </c>
      <c r="G18" s="235">
        <v>0.0851101668540366</v>
      </c>
      <c r="H18" s="236">
        <v>1.95915</v>
      </c>
      <c r="I18" s="235">
        <v>0.352410271120277</v>
      </c>
      <c r="J18" s="236">
        <v>2.45</v>
      </c>
      <c r="K18" s="235">
        <v>-1.8</v>
      </c>
      <c r="L18" s="236">
        <v>2.95169</v>
      </c>
      <c r="M18" s="235">
        <v>-2.96877054569362</v>
      </c>
      <c r="N18" s="236">
        <v>3.41</v>
      </c>
      <c r="O18" s="235">
        <v>-1.5</v>
      </c>
      <c r="P18" s="236">
        <v>3.97</v>
      </c>
      <c r="Q18" s="235">
        <v>1.5</v>
      </c>
      <c r="R18" s="236">
        <v>4.47506</v>
      </c>
      <c r="S18" s="235">
        <v>1.1443281959484</v>
      </c>
    </row>
    <row r="19" ht="21" customHeight="1" spans="1:19">
      <c r="A19" s="233" t="s">
        <v>314</v>
      </c>
      <c r="B19" s="236">
        <v>0.05413</v>
      </c>
      <c r="C19" s="235">
        <v>-38.6767871303954</v>
      </c>
      <c r="D19" s="236">
        <v>0.00751</v>
      </c>
      <c r="E19" s="235">
        <v>-47.7383437717467</v>
      </c>
      <c r="F19" s="236">
        <v>0.01072</v>
      </c>
      <c r="G19" s="235">
        <v>-42.2413793103448</v>
      </c>
      <c r="H19" s="236">
        <v>0.01407</v>
      </c>
      <c r="I19" s="235">
        <v>-38.9587852494577</v>
      </c>
      <c r="J19" s="236">
        <v>0.02</v>
      </c>
      <c r="K19" s="235">
        <v>-36.8</v>
      </c>
      <c r="L19" s="236">
        <v>0.02237</v>
      </c>
      <c r="M19" s="235">
        <v>-31.1480455524777</v>
      </c>
      <c r="N19" s="236">
        <v>0.03</v>
      </c>
      <c r="O19" s="235">
        <v>-30.5</v>
      </c>
      <c r="P19" s="236">
        <v>0.03</v>
      </c>
      <c r="Q19" s="235">
        <v>-31.5</v>
      </c>
      <c r="R19" s="236">
        <v>0.03262</v>
      </c>
      <c r="S19" s="235">
        <v>-28.0864197530864</v>
      </c>
    </row>
    <row r="20" ht="21" customHeight="1" spans="1:19">
      <c r="A20" s="233" t="s">
        <v>315</v>
      </c>
      <c r="B20" s="236">
        <v>0.07574</v>
      </c>
      <c r="C20" s="235">
        <v>-16.5675258867592</v>
      </c>
      <c r="D20" s="236">
        <v>0.01827</v>
      </c>
      <c r="E20" s="235">
        <v>-18.5102586975914</v>
      </c>
      <c r="F20" s="236">
        <v>0.02344</v>
      </c>
      <c r="G20" s="235">
        <v>-15.3790613718411</v>
      </c>
      <c r="H20" s="236">
        <v>0.02679</v>
      </c>
      <c r="I20" s="235">
        <v>-30.7930767243606</v>
      </c>
      <c r="J20" s="236">
        <v>0.03</v>
      </c>
      <c r="K20" s="235">
        <v>-29</v>
      </c>
      <c r="L20" s="236">
        <v>0.03813</v>
      </c>
      <c r="M20" s="235">
        <v>-26.2761020881671</v>
      </c>
      <c r="N20" s="236">
        <v>0.04</v>
      </c>
      <c r="O20" s="235">
        <v>-26.1</v>
      </c>
      <c r="P20" s="236">
        <v>0.05</v>
      </c>
      <c r="Q20" s="235">
        <v>-22.9</v>
      </c>
      <c r="R20" s="236">
        <v>0.04971</v>
      </c>
      <c r="S20" s="235">
        <v>-21.9868173258004</v>
      </c>
    </row>
    <row r="21" ht="21" customHeight="1" spans="1:19">
      <c r="A21" s="233" t="s">
        <v>316</v>
      </c>
      <c r="B21" s="236">
        <v>2.64606</v>
      </c>
      <c r="C21" s="235">
        <v>19.324115912227</v>
      </c>
      <c r="D21" s="236">
        <v>0.17978</v>
      </c>
      <c r="E21" s="235">
        <v>-22.7417275461968</v>
      </c>
      <c r="F21" s="236">
        <v>0.5474</v>
      </c>
      <c r="G21" s="235">
        <v>4.68941248470011</v>
      </c>
      <c r="H21" s="236">
        <v>0.96789</v>
      </c>
      <c r="I21" s="235">
        <v>14.7741017431519</v>
      </c>
      <c r="J21" s="236">
        <v>1.22</v>
      </c>
      <c r="K21" s="235">
        <v>12.3</v>
      </c>
      <c r="L21" s="236">
        <v>1.3309</v>
      </c>
      <c r="M21" s="235">
        <v>6.29342704256848</v>
      </c>
      <c r="N21" s="236">
        <v>1.45</v>
      </c>
      <c r="O21" s="235">
        <v>6.7</v>
      </c>
      <c r="P21" s="236">
        <v>1.52</v>
      </c>
      <c r="Q21" s="235">
        <v>6.3</v>
      </c>
      <c r="R21" s="236">
        <v>1.98608</v>
      </c>
      <c r="S21" s="235">
        <v>8.55684246773762</v>
      </c>
    </row>
    <row r="22" ht="21" customHeight="1" spans="1:19">
      <c r="A22" s="239" t="s">
        <v>317</v>
      </c>
      <c r="B22" s="236">
        <v>9.34613</v>
      </c>
      <c r="C22" s="240">
        <v>-28.6268924569006</v>
      </c>
      <c r="D22" s="236">
        <v>0.67798</v>
      </c>
      <c r="E22" s="240">
        <v>-53.8487719871481</v>
      </c>
      <c r="F22" s="236">
        <v>1.07278</v>
      </c>
      <c r="G22" s="240">
        <v>-57.5870671352946</v>
      </c>
      <c r="H22" s="236">
        <v>1.43443</v>
      </c>
      <c r="I22" s="240">
        <v>-58.5379319115972</v>
      </c>
      <c r="J22" s="236">
        <v>1.9</v>
      </c>
      <c r="K22" s="240">
        <v>-57.4</v>
      </c>
      <c r="L22" s="236">
        <v>2.39237</v>
      </c>
      <c r="M22" s="240">
        <v>-56.1887547773792</v>
      </c>
      <c r="N22" s="236">
        <v>2.83</v>
      </c>
      <c r="O22" s="240">
        <v>-56.3</v>
      </c>
      <c r="P22" s="236">
        <v>3.24</v>
      </c>
      <c r="Q22" s="240">
        <v>-54.1</v>
      </c>
      <c r="R22" s="236">
        <v>3.59928</v>
      </c>
      <c r="S22" s="240">
        <v>-53.7336091019054</v>
      </c>
    </row>
    <row r="23" ht="21" customHeight="1" spans="1:19">
      <c r="A23" s="239" t="s">
        <v>318</v>
      </c>
      <c r="B23" s="236">
        <v>17.16563</v>
      </c>
      <c r="C23" s="240">
        <v>16.8239347906128</v>
      </c>
      <c r="D23" s="236">
        <v>2.75302</v>
      </c>
      <c r="E23" s="240">
        <v>15.4160902192596</v>
      </c>
      <c r="F23" s="236">
        <v>4.26525</v>
      </c>
      <c r="G23" s="240">
        <v>13.1108023103483</v>
      </c>
      <c r="H23" s="236">
        <v>5.63836</v>
      </c>
      <c r="I23" s="240">
        <v>9.85665771061497</v>
      </c>
      <c r="J23" s="236">
        <v>7.11</v>
      </c>
      <c r="K23" s="240">
        <v>4.2</v>
      </c>
      <c r="L23" s="236">
        <v>8.42839</v>
      </c>
      <c r="M23" s="240">
        <v>1.79632980098216</v>
      </c>
      <c r="N23" s="236">
        <v>9.58</v>
      </c>
      <c r="O23" s="240">
        <v>0.3</v>
      </c>
      <c r="P23" s="236">
        <v>10.83</v>
      </c>
      <c r="Q23" s="240">
        <v>-1.2</v>
      </c>
      <c r="R23" s="236">
        <v>12.16076</v>
      </c>
      <c r="S23" s="240">
        <v>-0.756278038067705</v>
      </c>
    </row>
    <row r="24" ht="21" customHeight="1" spans="1:19">
      <c r="A24" s="239" t="s">
        <v>319</v>
      </c>
      <c r="B24" s="236">
        <v>0.53336</v>
      </c>
      <c r="C24" s="240">
        <v>-32.8219661187732</v>
      </c>
      <c r="D24" s="236">
        <v>0.04742</v>
      </c>
      <c r="E24" s="240">
        <v>-29.213315420212</v>
      </c>
      <c r="F24" s="236">
        <v>0.08196</v>
      </c>
      <c r="G24" s="240">
        <v>-31.3280268118978</v>
      </c>
      <c r="H24" s="236">
        <v>0.10286</v>
      </c>
      <c r="I24" s="240">
        <v>-30.8225166453696</v>
      </c>
      <c r="J24" s="236">
        <v>0.16</v>
      </c>
      <c r="K24" s="240">
        <v>-17.2</v>
      </c>
      <c r="L24" s="236">
        <v>0.18768</v>
      </c>
      <c r="M24" s="240">
        <v>-21.7576187101347</v>
      </c>
      <c r="N24" s="236">
        <v>0.21</v>
      </c>
      <c r="O24" s="240">
        <v>-21.9</v>
      </c>
      <c r="P24" s="236">
        <v>0.27</v>
      </c>
      <c r="Q24" s="240">
        <v>-14</v>
      </c>
      <c r="R24" s="236">
        <v>0.29179</v>
      </c>
      <c r="S24" s="240">
        <v>-19.7011393032088</v>
      </c>
    </row>
    <row r="25" ht="21" customHeight="1" spans="1:19">
      <c r="A25" s="239" t="s">
        <v>320</v>
      </c>
      <c r="B25" s="236">
        <v>0.17914</v>
      </c>
      <c r="C25" s="240">
        <v>-53.3270804022719</v>
      </c>
      <c r="D25" s="236">
        <v>0.02377</v>
      </c>
      <c r="E25" s="240">
        <v>-25.6025039123631</v>
      </c>
      <c r="F25" s="236">
        <v>0.0318</v>
      </c>
      <c r="G25" s="240">
        <v>-29.0020093770931</v>
      </c>
      <c r="H25" s="236">
        <v>0.04157</v>
      </c>
      <c r="I25" s="240">
        <v>-22.7754040497864</v>
      </c>
      <c r="J25" s="236">
        <v>0.05</v>
      </c>
      <c r="K25" s="240">
        <v>-18</v>
      </c>
      <c r="L25" s="236">
        <v>0.09245</v>
      </c>
      <c r="M25" s="240">
        <v>18.525641025641</v>
      </c>
      <c r="N25" s="236">
        <v>0.1</v>
      </c>
      <c r="O25" s="240">
        <v>11.1</v>
      </c>
      <c r="P25" s="236">
        <v>0.16</v>
      </c>
      <c r="Q25" s="240">
        <v>44.1</v>
      </c>
      <c r="R25" s="236">
        <v>0.20197</v>
      </c>
      <c r="S25" s="240">
        <v>28.6842943612615</v>
      </c>
    </row>
    <row r="26" ht="21" customHeight="1" spans="1:19">
      <c r="A26" s="239" t="s">
        <v>321</v>
      </c>
      <c r="B26" s="236">
        <v>3.16279</v>
      </c>
      <c r="C26" s="240">
        <v>10.3108999846538</v>
      </c>
      <c r="D26" s="236">
        <v>0.76458</v>
      </c>
      <c r="E26" s="240">
        <v>21.2387415958392</v>
      </c>
      <c r="F26" s="236">
        <v>1.09563</v>
      </c>
      <c r="G26" s="240">
        <v>33.1846251094039</v>
      </c>
      <c r="H26" s="236">
        <v>1.45286</v>
      </c>
      <c r="I26" s="240">
        <v>17.3137172571946</v>
      </c>
      <c r="J26" s="236">
        <v>1.66</v>
      </c>
      <c r="K26" s="240">
        <v>11.8</v>
      </c>
      <c r="L26" s="236">
        <v>1.92251</v>
      </c>
      <c r="M26" s="240">
        <v>10.9609834930163</v>
      </c>
      <c r="N26" s="236">
        <v>2.2</v>
      </c>
      <c r="O26" s="240">
        <v>7.6</v>
      </c>
      <c r="P26" s="236">
        <v>2.42</v>
      </c>
      <c r="Q26" s="240">
        <v>4.6</v>
      </c>
      <c r="R26" s="236">
        <v>2.684</v>
      </c>
      <c r="S26" s="240">
        <v>3.42210011598381</v>
      </c>
    </row>
    <row r="27" ht="21" customHeight="1" spans="1:19">
      <c r="A27" s="239" t="s">
        <v>322</v>
      </c>
      <c r="B27" s="236">
        <v>75.5765</v>
      </c>
      <c r="C27" s="240">
        <v>27.2230770927086</v>
      </c>
      <c r="D27" s="236">
        <v>15.84224</v>
      </c>
      <c r="E27" s="240">
        <v>14.9176721145706</v>
      </c>
      <c r="F27" s="236">
        <v>22.68175</v>
      </c>
      <c r="G27" s="240">
        <v>12.4399672422408</v>
      </c>
      <c r="H27" s="236">
        <v>30.05508</v>
      </c>
      <c r="I27" s="240">
        <v>12.1166621964362</v>
      </c>
      <c r="J27" s="236">
        <v>37.04</v>
      </c>
      <c r="K27" s="240">
        <v>12.5</v>
      </c>
      <c r="L27" s="236">
        <v>43.52593</v>
      </c>
      <c r="M27" s="240">
        <v>9.30514053415106</v>
      </c>
      <c r="N27" s="236">
        <v>50.87</v>
      </c>
      <c r="O27" s="240">
        <v>7.7</v>
      </c>
      <c r="P27" s="236">
        <v>58.44</v>
      </c>
      <c r="Q27" s="240">
        <v>8.8</v>
      </c>
      <c r="R27" s="236">
        <v>65.84284</v>
      </c>
      <c r="S27" s="240">
        <v>8.72848642735981</v>
      </c>
    </row>
    <row r="28" ht="21" customHeight="1" spans="1:19">
      <c r="A28" s="239" t="s">
        <v>323</v>
      </c>
      <c r="B28" s="236">
        <v>0.09659</v>
      </c>
      <c r="C28" s="240">
        <v>-6.20508836667315</v>
      </c>
      <c r="D28" s="236">
        <v>0.00411</v>
      </c>
      <c r="E28" s="240">
        <v>-61.5168539325843</v>
      </c>
      <c r="F28" s="236">
        <v>0.00603</v>
      </c>
      <c r="G28" s="240">
        <v>-77.2452830188679</v>
      </c>
      <c r="H28" s="236">
        <v>0.01898</v>
      </c>
      <c r="I28" s="240">
        <v>-46.6104078762307</v>
      </c>
      <c r="J28" s="236">
        <v>0.03</v>
      </c>
      <c r="K28" s="240">
        <v>-24.7</v>
      </c>
      <c r="L28" s="236">
        <v>0.03784</v>
      </c>
      <c r="M28" s="240">
        <v>-12.8311448974891</v>
      </c>
      <c r="N28" s="236">
        <v>0.04</v>
      </c>
      <c r="O28" s="240">
        <v>-16.7</v>
      </c>
      <c r="P28" s="236">
        <v>0.05</v>
      </c>
      <c r="Q28" s="240">
        <v>-19.4</v>
      </c>
      <c r="R28" s="236">
        <v>0.05588</v>
      </c>
      <c r="S28" s="240">
        <v>-13.2567525613164</v>
      </c>
    </row>
    <row r="29" ht="21" customHeight="1" spans="1:19">
      <c r="A29" s="239" t="s">
        <v>324</v>
      </c>
      <c r="B29" s="236">
        <v>0.63173</v>
      </c>
      <c r="C29" s="240">
        <v>-51.3080006166179</v>
      </c>
      <c r="D29" s="236">
        <v>0.11352</v>
      </c>
      <c r="E29" s="240">
        <v>-67.2201207011059</v>
      </c>
      <c r="F29" s="236">
        <v>0.16192</v>
      </c>
      <c r="G29" s="240">
        <v>-64.0903949790424</v>
      </c>
      <c r="H29" s="236">
        <v>0.21481</v>
      </c>
      <c r="I29" s="240">
        <v>-62.3153573558822</v>
      </c>
      <c r="J29" s="236">
        <v>0.26</v>
      </c>
      <c r="K29" s="240">
        <v>-60.2</v>
      </c>
      <c r="L29" s="236">
        <v>0.30328</v>
      </c>
      <c r="M29" s="240">
        <v>-57.0150946070442</v>
      </c>
      <c r="N29" s="236">
        <v>0.35</v>
      </c>
      <c r="O29" s="240">
        <v>-53.6</v>
      </c>
      <c r="P29" s="236">
        <v>0.4</v>
      </c>
      <c r="Q29" s="240">
        <v>-49.1</v>
      </c>
      <c r="R29" s="236">
        <v>0.44039</v>
      </c>
      <c r="S29" s="240">
        <v>-48.267922799516</v>
      </c>
    </row>
    <row r="30" ht="21" customHeight="1" spans="1:19">
      <c r="A30" s="241" t="s">
        <v>325</v>
      </c>
      <c r="B30" s="242">
        <v>80.77434</v>
      </c>
      <c r="C30" s="243">
        <v>2.17493022258569</v>
      </c>
      <c r="D30" s="242">
        <v>9.42217</v>
      </c>
      <c r="E30" s="243">
        <v>-32.1606744930322</v>
      </c>
      <c r="F30" s="242">
        <v>16.07159</v>
      </c>
      <c r="G30" s="243">
        <v>-22.9680950749034</v>
      </c>
      <c r="H30" s="242">
        <v>21.70029</v>
      </c>
      <c r="I30" s="243">
        <v>-18.0372642186449</v>
      </c>
      <c r="J30" s="242">
        <v>28.35</v>
      </c>
      <c r="K30" s="243">
        <v>-9.5</v>
      </c>
      <c r="L30" s="242">
        <v>35.70221</v>
      </c>
      <c r="M30" s="243">
        <v>-8.57226633273281</v>
      </c>
      <c r="N30" s="242">
        <v>42.13</v>
      </c>
      <c r="O30" s="243">
        <v>-8.2</v>
      </c>
      <c r="P30" s="242">
        <v>49.17</v>
      </c>
      <c r="Q30" s="243">
        <v>-6.2</v>
      </c>
      <c r="R30" s="242">
        <v>55.41287</v>
      </c>
      <c r="S30" s="243">
        <v>-7.17658217118829</v>
      </c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U4" sqref="U4"/>
    </sheetView>
  </sheetViews>
  <sheetFormatPr defaultColWidth="9" defaultRowHeight="14.25"/>
  <cols>
    <col min="1" max="1" width="29.3083333333333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0.825" style="133" customWidth="1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6" width="10.375" style="133"/>
    <col min="17" max="17" width="9.25" style="133"/>
    <col min="18" max="18" width="10.375" style="133"/>
    <col min="19" max="19" width="9.25" style="133"/>
    <col min="20" max="180" width="9" style="133"/>
    <col min="181" max="16384" width="9" style="134"/>
  </cols>
  <sheetData>
    <row r="1" ht="28.5" customHeight="1" spans="1:19">
      <c r="A1" s="135" t="s">
        <v>326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1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24.95" customHeight="1" spans="1:19">
      <c r="A4" s="205" t="s">
        <v>327</v>
      </c>
      <c r="B4" s="222">
        <v>146.8904</v>
      </c>
      <c r="C4" s="198">
        <v>-8.39554507589199</v>
      </c>
      <c r="D4" s="222">
        <v>24.3111</v>
      </c>
      <c r="E4" s="198">
        <v>-22.9559369731388</v>
      </c>
      <c r="F4" s="222">
        <v>44.2832</v>
      </c>
      <c r="G4" s="198">
        <v>5.51859547456108</v>
      </c>
      <c r="H4" s="222">
        <v>54.9303</v>
      </c>
      <c r="I4" s="198">
        <v>4.36157964532835</v>
      </c>
      <c r="J4" s="222">
        <v>65.3357</v>
      </c>
      <c r="K4" s="198">
        <v>6.62805347747184</v>
      </c>
      <c r="L4" s="222">
        <v>78.4912</v>
      </c>
      <c r="M4" s="198">
        <v>5.15955900380627</v>
      </c>
      <c r="N4" s="222">
        <v>88.8927</v>
      </c>
      <c r="O4" s="198">
        <v>1.95800682681544</v>
      </c>
      <c r="P4" s="222">
        <v>102.6231</v>
      </c>
      <c r="Q4" s="198">
        <v>5.65551905232065</v>
      </c>
      <c r="R4" s="222">
        <v>116.7754</v>
      </c>
      <c r="S4" s="198">
        <v>5.32204851246363</v>
      </c>
    </row>
    <row r="5" ht="24.95" customHeight="1" spans="1:19">
      <c r="A5" s="153" t="s">
        <v>328</v>
      </c>
      <c r="B5" s="222">
        <v>83.2402</v>
      </c>
      <c r="C5" s="198">
        <v>-14.9550613570581</v>
      </c>
      <c r="D5" s="222">
        <v>17.4445</v>
      </c>
      <c r="E5" s="198">
        <v>-11.0296780247971</v>
      </c>
      <c r="F5" s="222">
        <v>25.0074</v>
      </c>
      <c r="G5" s="198">
        <v>-4.32477102127953</v>
      </c>
      <c r="H5" s="222">
        <v>32.703</v>
      </c>
      <c r="I5" s="198">
        <v>3.53080471196068</v>
      </c>
      <c r="J5" s="222">
        <v>39.4392</v>
      </c>
      <c r="K5" s="198">
        <v>13.78191165567</v>
      </c>
      <c r="L5" s="222">
        <v>46.3743</v>
      </c>
      <c r="M5" s="198">
        <v>16.1355030652723</v>
      </c>
      <c r="N5" s="222">
        <v>54.1665</v>
      </c>
      <c r="O5" s="198">
        <v>9.04550331868428</v>
      </c>
      <c r="P5" s="222">
        <v>60.2349</v>
      </c>
      <c r="Q5" s="198">
        <v>8.82979991978001</v>
      </c>
      <c r="R5" s="222">
        <v>67.4274</v>
      </c>
      <c r="S5" s="198">
        <v>9.55040845372483</v>
      </c>
    </row>
    <row r="6" ht="24.95" customHeight="1" spans="1:19">
      <c r="A6" s="148" t="s">
        <v>329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  <c r="J6" s="146">
        <v>14.0629</v>
      </c>
      <c r="K6" s="147">
        <v>52.1563663117805</v>
      </c>
      <c r="L6" s="146">
        <v>16.7493</v>
      </c>
      <c r="M6" s="147">
        <v>45.1576000762651</v>
      </c>
      <c r="N6" s="146">
        <v>20.1064</v>
      </c>
      <c r="O6" s="147">
        <v>24.3784603012589</v>
      </c>
      <c r="P6" s="146">
        <v>22.3911</v>
      </c>
      <c r="Q6" s="147">
        <v>19.4504163754795</v>
      </c>
      <c r="R6" s="146">
        <v>26.1772</v>
      </c>
      <c r="S6" s="147">
        <v>22.0877465452188</v>
      </c>
    </row>
    <row r="7" ht="24.95" customHeight="1" spans="1:19">
      <c r="A7" s="148" t="s">
        <v>330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  <c r="J7" s="146">
        <v>3.6414</v>
      </c>
      <c r="K7" s="147">
        <v>-35.6336061372033</v>
      </c>
      <c r="L7" s="146">
        <v>4.054</v>
      </c>
      <c r="M7" s="147">
        <v>-27.6988104367677</v>
      </c>
      <c r="N7" s="146">
        <v>4.2271</v>
      </c>
      <c r="O7" s="147">
        <v>-38.1315496750776</v>
      </c>
      <c r="P7" s="146">
        <v>4.2699</v>
      </c>
      <c r="Q7" s="147">
        <v>-37.6565922032413</v>
      </c>
      <c r="R7" s="146">
        <v>4.2921</v>
      </c>
      <c r="S7" s="147">
        <v>-37.8109741078285</v>
      </c>
    </row>
    <row r="8" ht="24.95" customHeight="1" spans="1:19">
      <c r="A8" s="148" t="s">
        <v>331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  <c r="J8" s="146">
        <v>1.1597</v>
      </c>
      <c r="K8" s="147">
        <v>7.02288667404947</v>
      </c>
      <c r="L8" s="146">
        <v>1.3644</v>
      </c>
      <c r="M8" s="147">
        <v>9.86391818987036</v>
      </c>
      <c r="N8" s="146">
        <v>1.5926</v>
      </c>
      <c r="O8" s="147">
        <v>12.0129413419609</v>
      </c>
      <c r="P8" s="146">
        <v>1.8464</v>
      </c>
      <c r="Q8" s="147">
        <v>14.7188567878223</v>
      </c>
      <c r="R8" s="146">
        <v>2.0661</v>
      </c>
      <c r="S8" s="147">
        <v>14.8407537101884</v>
      </c>
    </row>
    <row r="9" ht="24.95" customHeight="1" spans="1:19">
      <c r="A9" s="148" t="s">
        <v>332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  <c r="J9" s="146">
        <v>5.0443</v>
      </c>
      <c r="K9" s="147">
        <v>-29.9966693496905</v>
      </c>
      <c r="L9" s="146">
        <v>6.077</v>
      </c>
      <c r="M9" s="147">
        <v>-26.7796038363295</v>
      </c>
      <c r="N9" s="146">
        <v>7.3154</v>
      </c>
      <c r="O9" s="147">
        <v>-26.2419213357397</v>
      </c>
      <c r="P9" s="146">
        <v>8.6183</v>
      </c>
      <c r="Q9" s="147">
        <v>-20.165443900993</v>
      </c>
      <c r="R9" s="146">
        <v>9.9066</v>
      </c>
      <c r="S9" s="147">
        <v>-15.7057281916885</v>
      </c>
    </row>
    <row r="10" ht="24.95" customHeight="1" spans="1:19">
      <c r="A10" s="148" t="s">
        <v>333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  <c r="J10" s="146">
        <v>2.3335</v>
      </c>
      <c r="K10" s="147">
        <v>28.5179269703145</v>
      </c>
      <c r="L10" s="146">
        <v>2.4878</v>
      </c>
      <c r="M10" s="147">
        <v>34.7159798559593</v>
      </c>
      <c r="N10" s="146">
        <v>2.661</v>
      </c>
      <c r="O10" s="147">
        <v>32.3946464998259</v>
      </c>
      <c r="P10" s="146">
        <v>2.8122</v>
      </c>
      <c r="Q10" s="147">
        <v>28.6576996980511</v>
      </c>
      <c r="R10" s="146">
        <v>2.9369</v>
      </c>
      <c r="S10" s="147">
        <v>27.5305050154153</v>
      </c>
    </row>
    <row r="11" ht="24.95" customHeight="1" spans="1:19">
      <c r="A11" s="148" t="s">
        <v>334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  <c r="J11" s="146">
        <v>3.3179</v>
      </c>
      <c r="K11" s="147">
        <v>31.1734008065154</v>
      </c>
      <c r="L11" s="146">
        <v>4.3046</v>
      </c>
      <c r="M11" s="147">
        <v>39.4157274258324</v>
      </c>
      <c r="N11" s="146">
        <v>5.0043</v>
      </c>
      <c r="O11" s="147">
        <v>31.6436049876361</v>
      </c>
      <c r="P11" s="146">
        <v>5.7333</v>
      </c>
      <c r="Q11" s="147">
        <v>23.4534140091729</v>
      </c>
      <c r="R11" s="146">
        <v>6.2452</v>
      </c>
      <c r="S11" s="147">
        <v>13.3821099834789</v>
      </c>
    </row>
    <row r="12" ht="24.95" customHeight="1" spans="1:19">
      <c r="A12" s="148" t="s">
        <v>335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  <c r="J12" s="146">
        <v>4.2814</v>
      </c>
      <c r="K12" s="147">
        <v>27.8068002029911</v>
      </c>
      <c r="L12" s="146">
        <v>5.2174</v>
      </c>
      <c r="M12" s="147">
        <v>30.1843950395489</v>
      </c>
      <c r="N12" s="146">
        <v>6.084</v>
      </c>
      <c r="O12" s="147">
        <v>33.3742546474921</v>
      </c>
      <c r="P12" s="146">
        <v>6.978</v>
      </c>
      <c r="Q12" s="147">
        <v>34.2826902722987</v>
      </c>
      <c r="R12" s="146">
        <v>7.6988</v>
      </c>
      <c r="S12" s="147">
        <v>31.6056684729654</v>
      </c>
    </row>
    <row r="13" ht="24.95" customHeight="1" spans="1:19">
      <c r="A13" s="153" t="s">
        <v>336</v>
      </c>
      <c r="B13" s="222">
        <v>63.6502</v>
      </c>
      <c r="C13" s="198">
        <v>1.88107242897159</v>
      </c>
      <c r="D13" s="222">
        <v>6.8666</v>
      </c>
      <c r="E13" s="198">
        <v>-42.5278505486412</v>
      </c>
      <c r="F13" s="222">
        <v>19.2758</v>
      </c>
      <c r="G13" s="198">
        <v>21.7721455014088</v>
      </c>
      <c r="H13" s="222">
        <v>22.2273</v>
      </c>
      <c r="I13" s="198">
        <v>5.60842689422196</v>
      </c>
      <c r="J13" s="222">
        <v>25.8965</v>
      </c>
      <c r="K13" s="198">
        <v>-2.68973369456981</v>
      </c>
      <c r="L13" s="222">
        <v>32.1169</v>
      </c>
      <c r="M13" s="198">
        <v>-7.46782525519392</v>
      </c>
      <c r="N13" s="222">
        <v>34.7262</v>
      </c>
      <c r="O13" s="198">
        <v>-7.427163890244</v>
      </c>
      <c r="P13" s="222">
        <v>42.3882</v>
      </c>
      <c r="Q13" s="198">
        <v>1.45062119903021</v>
      </c>
      <c r="R13" s="222">
        <v>49.348</v>
      </c>
      <c r="S13" s="198">
        <v>0.0458181788693057</v>
      </c>
    </row>
    <row r="14" ht="24.95" customHeight="1" spans="1:19">
      <c r="A14" s="153" t="s">
        <v>337</v>
      </c>
      <c r="B14" s="222">
        <v>521.8354</v>
      </c>
      <c r="C14" s="198">
        <v>-3.40374126842387</v>
      </c>
      <c r="D14" s="222">
        <v>99.6646</v>
      </c>
      <c r="E14" s="198">
        <v>1.65521236860195</v>
      </c>
      <c r="F14" s="222">
        <v>154.6997</v>
      </c>
      <c r="G14" s="198">
        <v>10.5193634300933</v>
      </c>
      <c r="H14" s="222">
        <v>188.8232</v>
      </c>
      <c r="I14" s="198">
        <v>9.85239815903487</v>
      </c>
      <c r="J14" s="222">
        <v>221.5207</v>
      </c>
      <c r="K14" s="198">
        <v>6.40554352300571</v>
      </c>
      <c r="L14" s="222">
        <v>273.5526</v>
      </c>
      <c r="M14" s="198">
        <v>-3.01283139922205</v>
      </c>
      <c r="N14" s="222">
        <v>308.3321</v>
      </c>
      <c r="O14" s="198">
        <v>-3.40173457760752</v>
      </c>
      <c r="P14" s="222">
        <v>344.3051</v>
      </c>
      <c r="Q14" s="198">
        <v>-1.39883851098701</v>
      </c>
      <c r="R14" s="222">
        <v>391.8102</v>
      </c>
      <c r="S14" s="198">
        <v>-1.60219995479545</v>
      </c>
    </row>
    <row r="15" ht="24.95" customHeight="1" spans="1:19">
      <c r="A15" s="148" t="s">
        <v>338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  <c r="J15" s="146">
        <v>20.892</v>
      </c>
      <c r="K15" s="147">
        <v>3.86537075244227</v>
      </c>
      <c r="L15" s="146">
        <v>26.9461</v>
      </c>
      <c r="M15" s="147">
        <v>4.83884773406376</v>
      </c>
      <c r="N15" s="146">
        <v>31.1299</v>
      </c>
      <c r="O15" s="147">
        <v>6.08572080929386</v>
      </c>
      <c r="P15" s="146">
        <v>35.1876</v>
      </c>
      <c r="Q15" s="147">
        <v>6.73679804166023</v>
      </c>
      <c r="R15" s="146">
        <v>40.2539</v>
      </c>
      <c r="S15" s="147">
        <v>2.42983282017355</v>
      </c>
    </row>
    <row r="16" ht="24.95" customHeight="1" spans="1:19">
      <c r="A16" s="148" t="s">
        <v>339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  <c r="J16" s="146">
        <v>0.3567</v>
      </c>
      <c r="K16" s="147">
        <v>-28.7027783330002</v>
      </c>
      <c r="L16" s="146">
        <v>1.2915</v>
      </c>
      <c r="M16" s="147">
        <v>82.1579689703808</v>
      </c>
      <c r="N16" s="146">
        <v>1.3126</v>
      </c>
      <c r="O16" s="147">
        <v>75.7161981258367</v>
      </c>
      <c r="P16" s="146">
        <v>1.3595</v>
      </c>
      <c r="Q16" s="147">
        <v>76.2380088151413</v>
      </c>
      <c r="R16" s="146">
        <v>1.415</v>
      </c>
      <c r="S16" s="147">
        <v>66.3922859830668</v>
      </c>
    </row>
    <row r="17" ht="24.95" customHeight="1" spans="1:19">
      <c r="A17" s="148" t="s">
        <v>340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  <c r="J17" s="146">
        <v>179.1971</v>
      </c>
      <c r="K17" s="147">
        <v>5.01255541523702</v>
      </c>
      <c r="L17" s="146">
        <v>220.1083</v>
      </c>
      <c r="M17" s="147">
        <v>-5.90779311438591</v>
      </c>
      <c r="N17" s="146">
        <v>247.2842</v>
      </c>
      <c r="O17" s="147">
        <v>-5.8810409544493</v>
      </c>
      <c r="P17" s="146">
        <v>274.4109</v>
      </c>
      <c r="Q17" s="147">
        <v>-4.24013693395658</v>
      </c>
      <c r="R17" s="146">
        <v>310.9981</v>
      </c>
      <c r="S17" s="147">
        <v>-3.97976955621402</v>
      </c>
    </row>
    <row r="18" ht="24.95" customHeight="1" spans="1:19">
      <c r="A18" s="148" t="s">
        <v>341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  <c r="J18" s="146">
        <v>46.2925</v>
      </c>
      <c r="K18" s="147">
        <v>-1.76845428946715</v>
      </c>
      <c r="L18" s="146">
        <v>57.8406</v>
      </c>
      <c r="M18" s="147">
        <v>-8.21341745958195</v>
      </c>
      <c r="N18" s="146">
        <v>68.7553</v>
      </c>
      <c r="O18" s="147">
        <v>-5.61645208362218</v>
      </c>
      <c r="P18" s="146">
        <v>78.339</v>
      </c>
      <c r="Q18" s="147">
        <v>-2.2954745290255</v>
      </c>
      <c r="R18" s="146">
        <v>89.9198</v>
      </c>
      <c r="S18" s="147">
        <v>-6.66216861466918</v>
      </c>
    </row>
    <row r="19" ht="24.95" customHeight="1" spans="1:19">
      <c r="A19" s="148" t="s">
        <v>342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  <c r="J19" s="163">
        <v>1.687</v>
      </c>
      <c r="K19" s="164">
        <v>-22.0136834319527</v>
      </c>
      <c r="L19" s="163">
        <v>2.0944</v>
      </c>
      <c r="M19" s="164">
        <v>-26.4890667228247</v>
      </c>
      <c r="N19" s="163">
        <v>2.4131</v>
      </c>
      <c r="O19" s="164">
        <v>-25.2331525948877</v>
      </c>
      <c r="P19" s="163">
        <v>2.7338</v>
      </c>
      <c r="Q19" s="164">
        <v>-23.3155680224404</v>
      </c>
      <c r="R19" s="163">
        <v>3.1913</v>
      </c>
      <c r="S19" s="164">
        <v>-22.6745172154782</v>
      </c>
    </row>
    <row r="20" ht="24.95" customHeight="1" spans="1:19">
      <c r="A20" s="148" t="s">
        <v>343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  <c r="J20" s="146">
        <v>53.3167</v>
      </c>
      <c r="K20" s="147">
        <v>41.8084084930727</v>
      </c>
      <c r="L20" s="146">
        <v>64.9366</v>
      </c>
      <c r="M20" s="147">
        <v>2.46276970073751</v>
      </c>
      <c r="N20" s="146">
        <v>72.3094</v>
      </c>
      <c r="O20" s="147">
        <v>0.764624648310286</v>
      </c>
      <c r="P20" s="146">
        <v>79.942</v>
      </c>
      <c r="Q20" s="147">
        <v>0.992210377909108</v>
      </c>
      <c r="R20" s="146">
        <v>90.7812</v>
      </c>
      <c r="S20" s="147">
        <v>1.07576685408897</v>
      </c>
    </row>
    <row r="21" ht="24.95" customHeight="1" spans="1:19">
      <c r="A21" s="148" t="s">
        <v>344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  <c r="J21" s="146">
        <v>37.0495</v>
      </c>
      <c r="K21" s="147">
        <v>-13.8998436000344</v>
      </c>
      <c r="L21" s="146">
        <v>45.9189</v>
      </c>
      <c r="M21" s="147">
        <v>-1.192943044716</v>
      </c>
      <c r="N21" s="146">
        <v>48.6183</v>
      </c>
      <c r="O21" s="147">
        <v>-1.65286414189022</v>
      </c>
      <c r="P21" s="146">
        <v>52.4624</v>
      </c>
      <c r="Q21" s="147">
        <v>-1.08637859973679</v>
      </c>
      <c r="R21" s="146">
        <v>55.3275</v>
      </c>
      <c r="S21" s="147">
        <v>-1.55073933699887</v>
      </c>
    </row>
    <row r="22" ht="24.95" customHeight="1" spans="1:19">
      <c r="A22" s="148" t="s">
        <v>345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  <c r="J22" s="146">
        <v>1.8444</v>
      </c>
      <c r="K22" s="147">
        <v>5.55714530990672</v>
      </c>
      <c r="L22" s="146">
        <v>2.2114</v>
      </c>
      <c r="M22" s="147">
        <v>-10.9060875871238</v>
      </c>
      <c r="N22" s="146">
        <v>2.6009</v>
      </c>
      <c r="O22" s="147">
        <v>-4.75335994433662</v>
      </c>
      <c r="P22" s="146">
        <v>2.8832</v>
      </c>
      <c r="Q22" s="147">
        <v>-4.72854640980735</v>
      </c>
      <c r="R22" s="146">
        <v>3.4886</v>
      </c>
      <c r="S22" s="147">
        <v>2.69649690903739</v>
      </c>
    </row>
    <row r="23" ht="24.95" customHeight="1" spans="1:19">
      <c r="A23" s="148" t="s">
        <v>346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  <c r="J23" s="146">
        <v>8.0564</v>
      </c>
      <c r="K23" s="147">
        <v>53.0965547384224</v>
      </c>
      <c r="L23" s="146">
        <v>8.947</v>
      </c>
      <c r="M23" s="147">
        <v>-6.21494984224154</v>
      </c>
      <c r="N23" s="146">
        <v>9.9726</v>
      </c>
      <c r="O23" s="147">
        <v>-1.3268425895693</v>
      </c>
      <c r="P23" s="146">
        <v>10.6841</v>
      </c>
      <c r="Q23" s="147">
        <v>-0.162594028874452</v>
      </c>
      <c r="R23" s="146">
        <v>11.9248</v>
      </c>
      <c r="S23" s="147">
        <v>21.6903248191197</v>
      </c>
    </row>
    <row r="24" ht="24.95" customHeight="1" spans="1:19">
      <c r="A24" s="211" t="s">
        <v>347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  <c r="J24" s="146">
        <v>14.4993</v>
      </c>
      <c r="K24" s="147">
        <v>-19.1221259078282</v>
      </c>
      <c r="L24" s="146">
        <v>17.4401</v>
      </c>
      <c r="M24" s="147">
        <v>-30.2507598784195</v>
      </c>
      <c r="N24" s="146">
        <v>19.6968</v>
      </c>
      <c r="O24" s="147">
        <v>-29.9088667233655</v>
      </c>
      <c r="P24" s="146">
        <v>22.0143</v>
      </c>
      <c r="Q24" s="147">
        <v>-25.8907531341314</v>
      </c>
      <c r="R24" s="146">
        <v>26.3846</v>
      </c>
      <c r="S24" s="147">
        <v>-19.4837851281535</v>
      </c>
    </row>
    <row r="25" ht="24.95" customHeight="1" spans="1:19">
      <c r="A25" s="211" t="s">
        <v>348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  <c r="J25" s="146">
        <v>7.3761</v>
      </c>
      <c r="K25" s="147">
        <v>2.80995191302529</v>
      </c>
      <c r="L25" s="146">
        <v>9.8168</v>
      </c>
      <c r="M25" s="147">
        <v>0.557240022945171</v>
      </c>
      <c r="N25" s="146">
        <v>10.4828</v>
      </c>
      <c r="O25" s="147">
        <v>-4.17565541701708</v>
      </c>
      <c r="P25" s="146">
        <v>11.2711</v>
      </c>
      <c r="Q25" s="147">
        <v>-3.1484425349087</v>
      </c>
      <c r="R25" s="146">
        <v>13.1164</v>
      </c>
      <c r="S25" s="147">
        <v>1.21616199030774</v>
      </c>
    </row>
    <row r="26" ht="24.95" customHeight="1" spans="1:19">
      <c r="A26" s="211" t="s">
        <v>349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  <c r="J26" s="146">
        <v>6.7028</v>
      </c>
      <c r="K26" s="147">
        <v>-2.17461105111065</v>
      </c>
      <c r="L26" s="146">
        <v>8.2101</v>
      </c>
      <c r="M26" s="147">
        <v>-7.99462094469658</v>
      </c>
      <c r="N26" s="146">
        <v>9.4718</v>
      </c>
      <c r="O26" s="147">
        <v>-12.3808995208229</v>
      </c>
      <c r="P26" s="146">
        <v>10.9009</v>
      </c>
      <c r="Q26" s="147">
        <v>-11.988018440621</v>
      </c>
      <c r="R26" s="146">
        <v>13.2629</v>
      </c>
      <c r="S26" s="147">
        <v>-11.8744186046512</v>
      </c>
    </row>
    <row r="27" ht="24.95" customHeight="1" spans="1:19">
      <c r="A27" s="219" t="s">
        <v>350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  <c r="J27" s="165">
        <v>1.1905</v>
      </c>
      <c r="K27" s="166">
        <v>13.8254135194569</v>
      </c>
      <c r="L27" s="165">
        <v>1.2862</v>
      </c>
      <c r="M27" s="166">
        <v>-9.14741823832733</v>
      </c>
      <c r="N27" s="165">
        <v>1.3552</v>
      </c>
      <c r="O27" s="166">
        <v>-9.27227689629778</v>
      </c>
      <c r="P27" s="165">
        <v>1.4138</v>
      </c>
      <c r="Q27" s="166">
        <v>-14.604977047596</v>
      </c>
      <c r="R27" s="165">
        <v>1.568</v>
      </c>
      <c r="S27" s="166">
        <v>-8.48605112641532</v>
      </c>
    </row>
    <row r="28" ht="44" customHeight="1" spans="1:19">
      <c r="A28" s="173" t="s">
        <v>351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8:S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35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37" sqref="J37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0" width="11.625" style="133"/>
    <col min="11" max="11" width="10.375" style="133"/>
    <col min="12" max="12" width="11.625" style="133"/>
    <col min="13" max="13" width="10.375" style="133"/>
    <col min="14" max="14" width="11.625" style="133"/>
    <col min="15" max="15" width="10.375" style="133"/>
    <col min="16" max="16" width="11.625" style="133"/>
    <col min="17" max="17" width="10.375" style="133"/>
    <col min="18" max="18" width="11.625" style="133"/>
    <col min="19" max="19" width="10.375" style="133"/>
    <col min="20" max="182" width="9" style="133"/>
    <col min="183" max="16384" width="9" style="134"/>
  </cols>
  <sheetData>
    <row r="1" ht="28.5" customHeight="1" spans="1:19">
      <c r="A1" s="135" t="s">
        <v>352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31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19.5" customHeight="1" spans="1:19">
      <c r="A4" s="205" t="s">
        <v>353</v>
      </c>
      <c r="B4" s="222">
        <v>4377.7598285242</v>
      </c>
      <c r="C4" s="198">
        <v>4.45508298208928</v>
      </c>
      <c r="D4" s="222">
        <v>4497.7417680238</v>
      </c>
      <c r="E4" s="198">
        <v>3.29125430927188</v>
      </c>
      <c r="F4" s="222">
        <v>4619.5549275966</v>
      </c>
      <c r="G4" s="198">
        <v>4.35443789939082</v>
      </c>
      <c r="H4" s="222">
        <v>4633.0966854403</v>
      </c>
      <c r="I4" s="198">
        <v>6.63644514693559</v>
      </c>
      <c r="J4" s="222">
        <v>4665.0114324267</v>
      </c>
      <c r="K4" s="198">
        <v>6.45292595218172</v>
      </c>
      <c r="L4" s="222">
        <v>4730.9178766352</v>
      </c>
      <c r="M4" s="198">
        <v>5.87205785901641</v>
      </c>
      <c r="N4" s="222">
        <v>4644.4439178871</v>
      </c>
      <c r="O4" s="198">
        <v>6.67522531820283</v>
      </c>
      <c r="P4" s="222">
        <v>4722.5625331493</v>
      </c>
      <c r="Q4" s="198">
        <v>9.31513526283034</v>
      </c>
      <c r="R4" s="222">
        <v>4788.0137397464</v>
      </c>
      <c r="S4" s="198">
        <v>9.08251588603782</v>
      </c>
    </row>
    <row r="5" ht="19.5" customHeight="1" spans="1:19">
      <c r="A5" s="148" t="s">
        <v>354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  <c r="J5" s="146">
        <v>4658.1363901989</v>
      </c>
      <c r="K5" s="147">
        <v>6.44481037990599</v>
      </c>
      <c r="L5" s="146">
        <v>4723.9034066639</v>
      </c>
      <c r="M5" s="147">
        <v>5.86955745748379</v>
      </c>
      <c r="N5" s="146">
        <v>4637.3154838222</v>
      </c>
      <c r="O5" s="147">
        <v>6.67210327154893</v>
      </c>
      <c r="P5" s="146">
        <v>4714.841929038</v>
      </c>
      <c r="Q5" s="147">
        <v>9.30041658509343</v>
      </c>
      <c r="R5" s="146">
        <v>4777.2993989459</v>
      </c>
      <c r="S5" s="147">
        <v>8.99444043555456</v>
      </c>
    </row>
    <row r="6" ht="19.5" customHeight="1" spans="1:19">
      <c r="A6" s="148" t="s">
        <v>355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  <c r="J6" s="146">
        <v>3290.7849812528</v>
      </c>
      <c r="K6" s="147">
        <v>10.5404802196956</v>
      </c>
      <c r="L6" s="146">
        <v>3356.993450794</v>
      </c>
      <c r="M6" s="147">
        <v>10.6806064223838</v>
      </c>
      <c r="N6" s="146">
        <v>3330.343921766</v>
      </c>
      <c r="O6" s="147">
        <v>10.4941921941279</v>
      </c>
      <c r="P6" s="146">
        <v>3328.9114518259</v>
      </c>
      <c r="Q6" s="147">
        <v>10.3104125136256</v>
      </c>
      <c r="R6" s="146">
        <v>3384.827236453</v>
      </c>
      <c r="S6" s="147">
        <v>9.52540355404825</v>
      </c>
    </row>
    <row r="7" ht="19.5" customHeight="1" spans="1:19">
      <c r="A7" s="148" t="s">
        <v>356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  <c r="J7" s="146">
        <v>655.0930661259</v>
      </c>
      <c r="K7" s="147">
        <v>4.53538877641671</v>
      </c>
      <c r="L7" s="146">
        <v>697.364088172</v>
      </c>
      <c r="M7" s="147">
        <v>5.36741916546741</v>
      </c>
      <c r="N7" s="146">
        <v>652.1770506272</v>
      </c>
      <c r="O7" s="147">
        <v>6.49088470026182</v>
      </c>
      <c r="P7" s="146">
        <v>680.051404613</v>
      </c>
      <c r="Q7" s="147">
        <v>14.8933135145084</v>
      </c>
      <c r="R7" s="146">
        <v>709.0924391733</v>
      </c>
      <c r="S7" s="147">
        <v>18.8747172819209</v>
      </c>
    </row>
    <row r="8" ht="19.5" customHeight="1" spans="1:19">
      <c r="A8" s="148" t="s">
        <v>357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  <c r="J8" s="146">
        <v>686.7885291494</v>
      </c>
      <c r="K8" s="147">
        <v>-8.52894118784663</v>
      </c>
      <c r="L8" s="146">
        <v>644.1848166761</v>
      </c>
      <c r="M8" s="147">
        <v>-13.4624829166162</v>
      </c>
      <c r="N8" s="146">
        <v>629.8781863927</v>
      </c>
      <c r="O8" s="147">
        <v>-9.42856799786908</v>
      </c>
      <c r="P8" s="146">
        <v>681.200243967</v>
      </c>
      <c r="Q8" s="147">
        <v>1.22644883970695</v>
      </c>
      <c r="R8" s="146">
        <v>662.0338556396</v>
      </c>
      <c r="S8" s="147">
        <v>-1.13386076039801</v>
      </c>
    </row>
    <row r="9" ht="19.5" customHeight="1" spans="1:19">
      <c r="A9" s="148" t="s">
        <v>358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  <c r="J9" s="146">
        <v>25.4698136708</v>
      </c>
      <c r="K9" s="147">
        <v>17.849083890486</v>
      </c>
      <c r="L9" s="146">
        <v>25.3610510218</v>
      </c>
      <c r="M9" s="147">
        <v>11.634344862655</v>
      </c>
      <c r="N9" s="146">
        <v>24.9163250363</v>
      </c>
      <c r="O9" s="147">
        <v>-1.68385608787036</v>
      </c>
      <c r="P9" s="146">
        <v>24.6788286321</v>
      </c>
      <c r="Q9" s="147">
        <v>-20.4982538167725</v>
      </c>
      <c r="R9" s="146">
        <v>21.34586768</v>
      </c>
      <c r="S9" s="147">
        <v>-19.4103442514302</v>
      </c>
    </row>
    <row r="10" ht="19.5" customHeight="1" spans="1:19">
      <c r="A10" s="148" t="s">
        <v>359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  <c r="J10" s="146">
        <v>6.8750422278</v>
      </c>
      <c r="K10" s="147">
        <v>12.2515342590167</v>
      </c>
      <c r="L10" s="146">
        <v>7.0144699713</v>
      </c>
      <c r="M10" s="147">
        <v>7.5832127241049</v>
      </c>
      <c r="N10" s="146">
        <v>7.1284340649</v>
      </c>
      <c r="O10" s="147">
        <v>8.74571557650174</v>
      </c>
      <c r="P10" s="146">
        <v>7.7206041113</v>
      </c>
      <c r="Q10" s="147">
        <v>19.1103099954298</v>
      </c>
      <c r="R10" s="146">
        <v>10.7143408005</v>
      </c>
      <c r="S10" s="147">
        <v>70.522085802832</v>
      </c>
    </row>
    <row r="11" ht="19.5" customHeight="1" spans="1:19">
      <c r="A11" s="153" t="s">
        <v>360</v>
      </c>
      <c r="B11" s="222">
        <v>3660.825006698</v>
      </c>
      <c r="C11" s="198">
        <v>16.0780297675992</v>
      </c>
      <c r="D11" s="222">
        <v>3761.4890660588</v>
      </c>
      <c r="E11" s="198">
        <v>16.3884566073484</v>
      </c>
      <c r="F11" s="222">
        <v>3838.3270132979</v>
      </c>
      <c r="G11" s="198">
        <v>16.1319459522067</v>
      </c>
      <c r="H11" s="222">
        <v>3843.4245584217</v>
      </c>
      <c r="I11" s="198">
        <v>15.3615119228305</v>
      </c>
      <c r="J11" s="222">
        <v>3867.9176229599</v>
      </c>
      <c r="K11" s="198">
        <v>16.1406928396616</v>
      </c>
      <c r="L11" s="222">
        <v>3933.9335231745</v>
      </c>
      <c r="M11" s="198">
        <v>15.5265619889472</v>
      </c>
      <c r="N11" s="222">
        <v>3920.2535164328</v>
      </c>
      <c r="O11" s="198">
        <v>15.2439620034996</v>
      </c>
      <c r="P11" s="222">
        <v>3943.9524396377</v>
      </c>
      <c r="Q11" s="198">
        <v>14.6092717276708</v>
      </c>
      <c r="R11" s="222">
        <v>3990.3965571493</v>
      </c>
      <c r="S11" s="198">
        <v>12.7649628961027</v>
      </c>
    </row>
    <row r="12" ht="19.5" customHeight="1" spans="1:19">
      <c r="A12" s="148" t="s">
        <v>361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  <c r="J12" s="146">
        <v>3866.0195245412</v>
      </c>
      <c r="K12" s="147">
        <v>16.1408497498192</v>
      </c>
      <c r="L12" s="146">
        <v>3931.8993031708</v>
      </c>
      <c r="M12" s="147">
        <v>15.5227483974729</v>
      </c>
      <c r="N12" s="146">
        <v>3916.5965718628</v>
      </c>
      <c r="O12" s="147">
        <v>15.1920926902988</v>
      </c>
      <c r="P12" s="146">
        <v>3941.9446816863</v>
      </c>
      <c r="Q12" s="147">
        <v>14.6105978373045</v>
      </c>
      <c r="R12" s="146">
        <v>3988.3560354803</v>
      </c>
      <c r="S12" s="147">
        <v>12.7650439758282</v>
      </c>
    </row>
    <row r="13" ht="19.5" customHeight="1" spans="1:19">
      <c r="A13" s="148" t="s">
        <v>362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  <c r="J13" s="146">
        <v>1769.0747993637</v>
      </c>
      <c r="K13" s="147">
        <v>15.7311197205709</v>
      </c>
      <c r="L13" s="146">
        <v>1808.8062012275</v>
      </c>
      <c r="M13" s="147">
        <v>16.3435833261042</v>
      </c>
      <c r="N13" s="146">
        <v>1811.0663734863</v>
      </c>
      <c r="O13" s="147">
        <v>16.0211887127245</v>
      </c>
      <c r="P13" s="146">
        <v>1831.4299711201</v>
      </c>
      <c r="Q13" s="147">
        <v>15.9359388618326</v>
      </c>
      <c r="R13" s="146">
        <v>1886.0762807147</v>
      </c>
      <c r="S13" s="147">
        <v>17.2867289666364</v>
      </c>
    </row>
    <row r="14" ht="19.5" customHeight="1" spans="1:19">
      <c r="A14" s="148" t="s">
        <v>363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  <c r="J14" s="146">
        <v>2095.4447251775</v>
      </c>
      <c r="K14" s="147">
        <v>16.4054515006581</v>
      </c>
      <c r="L14" s="146">
        <v>2122.0931019433</v>
      </c>
      <c r="M14" s="147">
        <v>15.0896640855622</v>
      </c>
      <c r="N14" s="146">
        <v>2104.5301983765</v>
      </c>
      <c r="O14" s="147">
        <v>14.6521923174715</v>
      </c>
      <c r="P14" s="146">
        <v>2110.5147105662</v>
      </c>
      <c r="Q14" s="147">
        <v>13.7907618795837</v>
      </c>
      <c r="R14" s="146">
        <v>2101.2797547656</v>
      </c>
      <c r="S14" s="147">
        <v>9.0281091875599</v>
      </c>
    </row>
    <row r="15" ht="19.5" customHeight="1" spans="1:19">
      <c r="A15" s="148" t="s">
        <v>364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  <c r="J15" s="146">
        <v>1.5</v>
      </c>
      <c r="K15" s="147">
        <v>100</v>
      </c>
      <c r="L15" s="146">
        <v>1</v>
      </c>
      <c r="M15" s="147">
        <v>-80</v>
      </c>
      <c r="N15" s="146">
        <v>1</v>
      </c>
      <c r="O15" s="147">
        <v>-71.4285714285714</v>
      </c>
      <c r="P15" s="146">
        <v>0</v>
      </c>
      <c r="Q15" s="144" t="s">
        <v>16</v>
      </c>
      <c r="R15" s="146">
        <v>1</v>
      </c>
      <c r="S15" s="144" t="s">
        <v>16</v>
      </c>
    </row>
    <row r="16" ht="19.5" customHeight="1" spans="1:19">
      <c r="A16" s="148" t="s">
        <v>365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  <c r="J16" s="146">
        <v>1.8980984187</v>
      </c>
      <c r="K16" s="147">
        <v>15.8219779507288</v>
      </c>
      <c r="L16" s="146">
        <v>2.0342200037</v>
      </c>
      <c r="M16" s="147">
        <v>23.4004234965284</v>
      </c>
      <c r="N16" s="146">
        <v>3.65694457</v>
      </c>
      <c r="O16" s="147">
        <v>122.589007436365</v>
      </c>
      <c r="P16" s="146">
        <v>2.0077579514</v>
      </c>
      <c r="Q16" s="147">
        <v>12.0635083321485</v>
      </c>
      <c r="R16" s="146">
        <v>2.040521669</v>
      </c>
      <c r="S16" s="147">
        <v>12.6067088761223</v>
      </c>
    </row>
    <row r="17" ht="19.5" customHeight="1" spans="1:19">
      <c r="A17" s="153" t="s">
        <v>366</v>
      </c>
      <c r="B17" s="222">
        <v>4359.5051336232</v>
      </c>
      <c r="C17" s="198">
        <v>4.40008581204724</v>
      </c>
      <c r="D17" s="222">
        <v>4477.3386103068</v>
      </c>
      <c r="E17" s="198">
        <v>3.38035398418584</v>
      </c>
      <c r="F17" s="222">
        <v>4598.7123300982</v>
      </c>
      <c r="G17" s="198">
        <v>4.28872624284788</v>
      </c>
      <c r="H17" s="222">
        <v>4612.8576216736</v>
      </c>
      <c r="I17" s="198">
        <v>6.57496400584002</v>
      </c>
      <c r="J17" s="222">
        <v>4644.8043546546</v>
      </c>
      <c r="K17" s="198">
        <v>6.42943939319184</v>
      </c>
      <c r="L17" s="222">
        <v>4711.6752593437</v>
      </c>
      <c r="M17" s="198">
        <v>5.9027541971421</v>
      </c>
      <c r="N17" s="222">
        <v>4625.7338499588</v>
      </c>
      <c r="O17" s="198">
        <v>6.7021562302729</v>
      </c>
      <c r="P17" s="222">
        <v>4704.0228391744</v>
      </c>
      <c r="Q17" s="198">
        <v>9.30679910893239</v>
      </c>
      <c r="R17" s="222">
        <v>4771.2863888901</v>
      </c>
      <c r="S17" s="198">
        <v>9.18869732967963</v>
      </c>
    </row>
    <row r="18" ht="19.5" customHeight="1" spans="1:19">
      <c r="A18" s="148" t="s">
        <v>354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  <c r="J18" s="146">
        <v>4638.0839526119</v>
      </c>
      <c r="K18" s="147">
        <v>6.4157363125926</v>
      </c>
      <c r="L18" s="146">
        <v>4704.8174733664</v>
      </c>
      <c r="M18" s="147">
        <v>5.88874337077254</v>
      </c>
      <c r="N18" s="146">
        <v>4618.77466601</v>
      </c>
      <c r="O18" s="147">
        <v>6.68778019755193</v>
      </c>
      <c r="P18" s="146">
        <v>4696.456282777</v>
      </c>
      <c r="Q18" s="147">
        <v>9.28665183991885</v>
      </c>
      <c r="R18" s="146">
        <v>4760.7451700928</v>
      </c>
      <c r="S18" s="147">
        <v>9.10049977313026</v>
      </c>
    </row>
    <row r="19" ht="19.5" customHeight="1" spans="1:19">
      <c r="A19" s="148" t="s">
        <v>355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  <c r="J19" s="146">
        <v>3282.5259029675</v>
      </c>
      <c r="K19" s="147">
        <v>10.5792179637818</v>
      </c>
      <c r="L19" s="146">
        <v>3348.7154628366</v>
      </c>
      <c r="M19" s="147">
        <v>10.7215323900508</v>
      </c>
      <c r="N19" s="146">
        <v>3322.1109206256</v>
      </c>
      <c r="O19" s="147">
        <v>10.5357223172573</v>
      </c>
      <c r="P19" s="146">
        <v>3320.7193228627</v>
      </c>
      <c r="Q19" s="147">
        <v>10.3489826444903</v>
      </c>
      <c r="R19" s="146">
        <v>3376.7421268891</v>
      </c>
      <c r="S19" s="147">
        <v>9.56399515548545</v>
      </c>
    </row>
    <row r="20" ht="19.5" customHeight="1" spans="1:19">
      <c r="A20" s="148" t="s">
        <v>367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  <c r="J20" s="146">
        <v>1511.6601175514</v>
      </c>
      <c r="K20" s="147">
        <v>4.34581579179878</v>
      </c>
      <c r="L20" s="146">
        <v>1547.1909102037</v>
      </c>
      <c r="M20" s="147">
        <v>4.23401751108842</v>
      </c>
      <c r="N20" s="146">
        <v>1522.9528754458</v>
      </c>
      <c r="O20" s="147">
        <v>4.33066048585742</v>
      </c>
      <c r="P20" s="146">
        <v>1508.2790601387</v>
      </c>
      <c r="Q20" s="147">
        <v>3.76537499932792</v>
      </c>
      <c r="R20" s="146">
        <v>1527.8357881684</v>
      </c>
      <c r="S20" s="147">
        <v>2.07765443954639</v>
      </c>
    </row>
    <row r="21" ht="19.5" customHeight="1" spans="1:19">
      <c r="A21" s="148" t="s">
        <v>356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  <c r="J21" s="146">
        <v>644.2977892975</v>
      </c>
      <c r="K21" s="147">
        <v>4.31845050028885</v>
      </c>
      <c r="L21" s="146">
        <v>687.5791867049</v>
      </c>
      <c r="M21" s="147">
        <v>5.50627279525555</v>
      </c>
      <c r="N21" s="146">
        <v>642.8785886064</v>
      </c>
      <c r="O21" s="147">
        <v>6.59593324672543</v>
      </c>
      <c r="P21" s="146">
        <v>670.8737909277</v>
      </c>
      <c r="Q21" s="147">
        <v>14.8358169913403</v>
      </c>
      <c r="R21" s="146">
        <v>701.638243492</v>
      </c>
      <c r="S21" s="147">
        <v>19.807104576545</v>
      </c>
    </row>
    <row r="22" ht="19.5" customHeight="1" spans="1:19">
      <c r="A22" s="148" t="s">
        <v>357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  <c r="J22" s="146">
        <v>685.8185746781</v>
      </c>
      <c r="K22" s="147">
        <v>-8.65176755168132</v>
      </c>
      <c r="L22" s="146">
        <v>643.1933388339</v>
      </c>
      <c r="M22" s="147">
        <v>-13.5896096276134</v>
      </c>
      <c r="N22" s="146">
        <v>628.8976712992</v>
      </c>
      <c r="O22" s="147">
        <v>-9.56019899171032</v>
      </c>
      <c r="P22" s="146">
        <v>680.2154012173</v>
      </c>
      <c r="Q22" s="147">
        <v>1.0902838781482</v>
      </c>
      <c r="R22" s="146">
        <v>661.0483983681</v>
      </c>
      <c r="S22" s="147">
        <v>-1.27085954451975</v>
      </c>
    </row>
    <row r="23" ht="19.5" customHeight="1" spans="1:19">
      <c r="A23" s="148" t="s">
        <v>368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  <c r="J23" s="146">
        <v>630.3735929895</v>
      </c>
      <c r="K23" s="147">
        <v>-9.12899780783449</v>
      </c>
      <c r="L23" s="146">
        <v>611.9897465488</v>
      </c>
      <c r="M23" s="147">
        <v>-9.92292101629162</v>
      </c>
      <c r="N23" s="146">
        <v>606.5352360536</v>
      </c>
      <c r="O23" s="147">
        <v>-7.4108931739396</v>
      </c>
      <c r="P23" s="146">
        <v>598.9385959741</v>
      </c>
      <c r="Q23" s="147">
        <v>-5.73941291842462</v>
      </c>
      <c r="R23" s="146">
        <v>611.6079004211</v>
      </c>
      <c r="S23" s="147">
        <v>-3.09422082495214</v>
      </c>
    </row>
    <row r="24" ht="19.5" customHeight="1" spans="1:19">
      <c r="A24" s="211" t="s">
        <v>358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  <c r="J24" s="146">
        <v>25.4416856688</v>
      </c>
      <c r="K24" s="147">
        <v>17.9297180991905</v>
      </c>
      <c r="L24" s="146">
        <v>25.329484991</v>
      </c>
      <c r="M24" s="147">
        <v>11.6820302629517</v>
      </c>
      <c r="N24" s="146">
        <v>24.8874854788</v>
      </c>
      <c r="O24" s="147">
        <v>-1.64988517306092</v>
      </c>
      <c r="P24" s="146">
        <v>24.6477677693</v>
      </c>
      <c r="Q24" s="147">
        <v>-20.5009807153767</v>
      </c>
      <c r="R24" s="146">
        <v>21.3164013436</v>
      </c>
      <c r="S24" s="147">
        <v>-19.4201296722089</v>
      </c>
    </row>
    <row r="25" ht="19.5" customHeight="1" spans="1:19">
      <c r="A25" s="211" t="s">
        <v>359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  <c r="J25" s="146">
        <v>6.7204020427</v>
      </c>
      <c r="K25" s="147">
        <v>16.8103915051268</v>
      </c>
      <c r="L25" s="146">
        <v>6.8577859773</v>
      </c>
      <c r="M25" s="147">
        <v>16.4760248469005</v>
      </c>
      <c r="N25" s="146">
        <v>6.9591839488</v>
      </c>
      <c r="O25" s="147">
        <v>17.1819716468348</v>
      </c>
      <c r="P25" s="146">
        <v>7.5665563974</v>
      </c>
      <c r="Q25" s="147">
        <v>23.4303182842562</v>
      </c>
      <c r="R25" s="146">
        <v>10.5412187973</v>
      </c>
      <c r="S25" s="147">
        <v>71.9782630878219</v>
      </c>
    </row>
    <row r="26" ht="19.5" customHeight="1" spans="1:19">
      <c r="A26" s="214" t="s">
        <v>369</v>
      </c>
      <c r="B26" s="222">
        <v>3655.5461621188</v>
      </c>
      <c r="C26" s="198">
        <v>16.2620200183548</v>
      </c>
      <c r="D26" s="222">
        <v>3756.789800123</v>
      </c>
      <c r="E26" s="198">
        <v>16.6146062243304</v>
      </c>
      <c r="F26" s="222">
        <v>3835.2723372666</v>
      </c>
      <c r="G26" s="198">
        <v>16.3960626028574</v>
      </c>
      <c r="H26" s="222">
        <v>3840.5168825127</v>
      </c>
      <c r="I26" s="198">
        <v>15.5896925486712</v>
      </c>
      <c r="J26" s="222">
        <v>3865.0904116381</v>
      </c>
      <c r="K26" s="198">
        <v>16.4816864197767</v>
      </c>
      <c r="L26" s="222">
        <v>3931.068455063</v>
      </c>
      <c r="M26" s="198">
        <v>15.8242701639265</v>
      </c>
      <c r="N26" s="222">
        <v>3917.5030622177</v>
      </c>
      <c r="O26" s="198">
        <v>15.454510379697</v>
      </c>
      <c r="P26" s="222">
        <v>3941.0582182011</v>
      </c>
      <c r="Q26" s="198">
        <v>14.8038096958192</v>
      </c>
      <c r="R26" s="222">
        <v>3987.6882690483</v>
      </c>
      <c r="S26" s="198">
        <v>13.0095068899565</v>
      </c>
    </row>
    <row r="27" ht="19.5" customHeight="1" spans="1:19">
      <c r="A27" s="211" t="s">
        <v>361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  <c r="J27" s="163">
        <v>3863.1926726012</v>
      </c>
      <c r="K27" s="164">
        <v>16.482018460839</v>
      </c>
      <c r="L27" s="163">
        <v>3929.0346335354</v>
      </c>
      <c r="M27" s="164">
        <v>15.8205896661439</v>
      </c>
      <c r="N27" s="163">
        <v>3913.8462856993</v>
      </c>
      <c r="O27" s="164">
        <v>15.402615054739</v>
      </c>
      <c r="P27" s="163">
        <v>3939.050797194</v>
      </c>
      <c r="Q27" s="164">
        <v>14.8052497643946</v>
      </c>
      <c r="R27" s="163">
        <v>3985.6482897277</v>
      </c>
      <c r="S27" s="164">
        <v>13.0097285669629</v>
      </c>
    </row>
    <row r="28" ht="19.5" customHeight="1" spans="1:19">
      <c r="A28" s="211" t="s">
        <v>362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  <c r="J28" s="146">
        <v>1769.0442177908</v>
      </c>
      <c r="K28" s="147">
        <v>15.7305692245912</v>
      </c>
      <c r="L28" s="146">
        <v>1808.768909238</v>
      </c>
      <c r="M28" s="147">
        <v>16.3428321761327</v>
      </c>
      <c r="N28" s="146">
        <v>1811.0294769459</v>
      </c>
      <c r="O28" s="147">
        <v>16.0204379218992</v>
      </c>
      <c r="P28" s="146">
        <v>1831.3936183555</v>
      </c>
      <c r="Q28" s="147">
        <v>15.9353096871493</v>
      </c>
      <c r="R28" s="146">
        <v>1886.0362487577</v>
      </c>
      <c r="S28" s="147">
        <v>17.2862826109567</v>
      </c>
    </row>
    <row r="29" ht="19.5" customHeight="1" spans="1:19">
      <c r="A29" s="211" t="s">
        <v>370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  <c r="J29" s="146">
        <v>1619.4024043474</v>
      </c>
      <c r="K29" s="147">
        <v>15.1406646346664</v>
      </c>
      <c r="L29" s="146">
        <v>1653.8569816092</v>
      </c>
      <c r="M29" s="147">
        <v>15.8150965669001</v>
      </c>
      <c r="N29" s="146">
        <v>1656.8054473815</v>
      </c>
      <c r="O29" s="147">
        <v>15.5585294013656</v>
      </c>
      <c r="P29" s="146">
        <v>1675.2130690824</v>
      </c>
      <c r="Q29" s="147">
        <v>15.510823918009</v>
      </c>
      <c r="R29" s="146">
        <v>1727.3633796693</v>
      </c>
      <c r="S29" s="147">
        <v>17.2130259925886</v>
      </c>
    </row>
    <row r="30" ht="19.5" customHeight="1" spans="1:19">
      <c r="A30" s="211" t="s">
        <v>363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  <c r="J30" s="146">
        <v>2092.6484548104</v>
      </c>
      <c r="K30" s="147">
        <v>17.0405611015526</v>
      </c>
      <c r="L30" s="146">
        <v>2119.2657242974</v>
      </c>
      <c r="M30" s="147">
        <v>15.6389835978216</v>
      </c>
      <c r="N30" s="146">
        <v>2101.8168087534</v>
      </c>
      <c r="O30" s="147">
        <v>15.0411038483505</v>
      </c>
      <c r="P30" s="146">
        <v>2107.6571788385</v>
      </c>
      <c r="Q30" s="147">
        <v>14.14932927772</v>
      </c>
      <c r="R30" s="146">
        <v>2098.61204097</v>
      </c>
      <c r="S30" s="147">
        <v>9.45910855191294</v>
      </c>
    </row>
    <row r="31" ht="19.5" customHeight="1" spans="1:19">
      <c r="A31" s="211" t="s">
        <v>371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  <c r="J31" s="146">
        <v>603.3619754388</v>
      </c>
      <c r="K31" s="147">
        <v>10.5997921034026</v>
      </c>
      <c r="L31" s="146">
        <v>616.0244790714</v>
      </c>
      <c r="M31" s="147">
        <v>6.28497016950205</v>
      </c>
      <c r="N31" s="146">
        <v>609.4948455821</v>
      </c>
      <c r="O31" s="147">
        <v>5.65646614558578</v>
      </c>
      <c r="P31" s="146">
        <v>611.3280682669</v>
      </c>
      <c r="Q31" s="147">
        <v>5.61668040667823</v>
      </c>
      <c r="R31" s="146">
        <v>595.4874865277</v>
      </c>
      <c r="S31" s="147">
        <v>-2.19728280803126</v>
      </c>
    </row>
    <row r="32" ht="19.5" customHeight="1" spans="1:19">
      <c r="A32" s="211" t="s">
        <v>372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  <c r="J32" s="146">
        <v>1311.4642952744</v>
      </c>
      <c r="K32" s="147">
        <v>25.8244897704271</v>
      </c>
      <c r="L32" s="146">
        <v>1322.3327449716</v>
      </c>
      <c r="M32" s="147">
        <v>25.1193639457327</v>
      </c>
      <c r="N32" s="146">
        <v>1311.4333505379</v>
      </c>
      <c r="O32" s="147">
        <v>22.9842662027737</v>
      </c>
      <c r="P32" s="146">
        <v>1312.3817681264</v>
      </c>
      <c r="Q32" s="147">
        <v>20.5764060983415</v>
      </c>
      <c r="R32" s="146">
        <v>1322.8932053963</v>
      </c>
      <c r="S32" s="147">
        <v>17.8421041303329</v>
      </c>
    </row>
    <row r="33" ht="19.5" customHeight="1" spans="1:19">
      <c r="A33" s="211" t="s">
        <v>364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  <c r="J33" s="146">
        <v>1.5</v>
      </c>
      <c r="K33" s="147">
        <v>100</v>
      </c>
      <c r="L33" s="146">
        <v>1</v>
      </c>
      <c r="M33" s="147">
        <v>-80</v>
      </c>
      <c r="N33" s="146">
        <v>1</v>
      </c>
      <c r="O33" s="147">
        <v>-71.4285714285714</v>
      </c>
      <c r="P33" s="146">
        <v>0</v>
      </c>
      <c r="Q33" s="144" t="s">
        <v>16</v>
      </c>
      <c r="R33" s="146">
        <v>1</v>
      </c>
      <c r="S33" s="144" t="s">
        <v>16</v>
      </c>
    </row>
    <row r="34" ht="19.5" customHeight="1" spans="1:19">
      <c r="A34" s="211" t="s">
        <v>365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  <c r="J34" s="146">
        <v>1.8977390369</v>
      </c>
      <c r="K34" s="147">
        <v>15.8096581170903</v>
      </c>
      <c r="L34" s="146">
        <v>2.0338215276</v>
      </c>
      <c r="M34" s="147">
        <v>23.3997117003334</v>
      </c>
      <c r="N34" s="146">
        <v>3.6567765184</v>
      </c>
      <c r="O34" s="147">
        <v>122.585349616493</v>
      </c>
      <c r="P34" s="146">
        <v>2.0074210071</v>
      </c>
      <c r="Q34" s="147">
        <v>12.0459590623536</v>
      </c>
      <c r="R34" s="146">
        <v>2.0399793206</v>
      </c>
      <c r="S34" s="147">
        <v>12.5780556051346</v>
      </c>
    </row>
    <row r="35" ht="30" customHeight="1" spans="1:19">
      <c r="A35" s="223" t="s">
        <v>373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35:S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U24" sqref="U24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80" width="9" style="133"/>
    <col min="181" max="16384" width="9" style="134"/>
  </cols>
  <sheetData>
    <row r="1" ht="28.5" customHeight="1" spans="1:19">
      <c r="A1" s="135" t="s">
        <v>374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1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21.6" customHeight="1" spans="1:19">
      <c r="A4" s="205" t="s">
        <v>375</v>
      </c>
      <c r="B4" s="206">
        <v>624.80185037</v>
      </c>
      <c r="C4" s="207">
        <v>14.7488</v>
      </c>
      <c r="D4" s="206">
        <v>83.391775</v>
      </c>
      <c r="E4" s="207">
        <v>-16.9</v>
      </c>
      <c r="F4" s="206">
        <v>151.11</v>
      </c>
      <c r="G4" s="207">
        <v>5.8</v>
      </c>
      <c r="H4" s="206">
        <v>202.567222</v>
      </c>
      <c r="I4" s="207">
        <v>0.3</v>
      </c>
      <c r="J4" s="206">
        <v>266.65324854</v>
      </c>
      <c r="K4" s="207">
        <v>0.8867</v>
      </c>
      <c r="L4" s="206">
        <v>325.59775551</v>
      </c>
      <c r="M4" s="207">
        <v>1.0773</v>
      </c>
      <c r="N4" s="206">
        <v>378.37704852</v>
      </c>
      <c r="O4" s="207">
        <v>0.4242</v>
      </c>
      <c r="P4" s="206">
        <v>433.40604458</v>
      </c>
      <c r="Q4" s="207">
        <v>0.7512</v>
      </c>
      <c r="R4" s="206">
        <v>496.517895</v>
      </c>
      <c r="S4" s="207">
        <v>1.9</v>
      </c>
    </row>
    <row r="5" ht="21.6" customHeight="1" spans="1:19">
      <c r="A5" s="148" t="s">
        <v>376</v>
      </c>
      <c r="B5" s="208">
        <v>212.21815582</v>
      </c>
      <c r="C5" s="209">
        <v>-0.2251</v>
      </c>
      <c r="D5" s="208">
        <v>24.096903</v>
      </c>
      <c r="E5" s="209">
        <v>-16.5</v>
      </c>
      <c r="F5" s="208">
        <v>43.77</v>
      </c>
      <c r="G5" s="209">
        <v>6.5</v>
      </c>
      <c r="H5" s="208">
        <v>61.983785</v>
      </c>
      <c r="I5" s="209">
        <v>1</v>
      </c>
      <c r="J5" s="208">
        <v>85.46445918</v>
      </c>
      <c r="K5" s="209">
        <v>6.2703</v>
      </c>
      <c r="L5" s="208">
        <v>105.2615048</v>
      </c>
      <c r="M5" s="209">
        <v>2.6164</v>
      </c>
      <c r="N5" s="208">
        <v>123.82108035</v>
      </c>
      <c r="O5" s="209">
        <v>5.4482</v>
      </c>
      <c r="P5" s="208">
        <v>140.22033219</v>
      </c>
      <c r="Q5" s="209">
        <v>5.0279</v>
      </c>
      <c r="R5" s="208">
        <v>159.91438</v>
      </c>
      <c r="S5" s="209">
        <v>5</v>
      </c>
    </row>
    <row r="6" ht="21.6" customHeight="1" spans="1:19">
      <c r="A6" s="148" t="s">
        <v>377</v>
      </c>
      <c r="B6" s="208"/>
      <c r="C6" s="209"/>
      <c r="D6" s="208"/>
      <c r="E6" s="209"/>
      <c r="F6" s="208"/>
      <c r="G6" s="209"/>
      <c r="H6" s="208"/>
      <c r="I6" s="209"/>
      <c r="J6" s="208"/>
      <c r="K6" s="209"/>
      <c r="L6" s="208"/>
      <c r="M6" s="209"/>
      <c r="N6" s="208"/>
      <c r="O6" s="209"/>
      <c r="P6" s="208"/>
      <c r="Q6" s="209"/>
      <c r="R6" s="210"/>
      <c r="S6" s="162"/>
    </row>
    <row r="7" ht="21.6" customHeight="1" spans="1:19">
      <c r="A7" s="148" t="s">
        <v>378</v>
      </c>
      <c r="B7" s="208">
        <v>180.59971571</v>
      </c>
      <c r="C7" s="209">
        <v>-4.3434</v>
      </c>
      <c r="D7" s="208">
        <v>20.00166855</v>
      </c>
      <c r="E7" s="209">
        <v>-22.4798</v>
      </c>
      <c r="F7" s="208">
        <v>36.83536066</v>
      </c>
      <c r="G7" s="209">
        <v>2.8841</v>
      </c>
      <c r="H7" s="208">
        <v>52.53102087</v>
      </c>
      <c r="I7" s="209">
        <v>-3.3459</v>
      </c>
      <c r="J7" s="208">
        <v>72.03701513</v>
      </c>
      <c r="K7" s="209">
        <v>1.6389</v>
      </c>
      <c r="L7" s="208">
        <v>86.09813543</v>
      </c>
      <c r="M7" s="209">
        <v>-2.6964</v>
      </c>
      <c r="N7" s="208">
        <v>102.51847516</v>
      </c>
      <c r="O7" s="209">
        <v>1.6966</v>
      </c>
      <c r="P7" s="208">
        <v>116.71340826</v>
      </c>
      <c r="Q7" s="209">
        <v>1.4475</v>
      </c>
      <c r="R7" s="210" t="s">
        <v>16</v>
      </c>
      <c r="S7" s="162" t="s">
        <v>16</v>
      </c>
    </row>
    <row r="8" ht="21.6" customHeight="1" spans="1:19">
      <c r="A8" s="148" t="s">
        <v>379</v>
      </c>
      <c r="B8" s="208">
        <v>30.69425383</v>
      </c>
      <c r="C8" s="209">
        <v>120.554</v>
      </c>
      <c r="D8" s="208">
        <v>3.93305502</v>
      </c>
      <c r="E8" s="209">
        <v>33.5636</v>
      </c>
      <c r="F8" s="208">
        <v>6.73036319</v>
      </c>
      <c r="G8" s="209">
        <v>30.486</v>
      </c>
      <c r="H8" s="208">
        <v>9.16164183</v>
      </c>
      <c r="I8" s="209">
        <v>33.3238</v>
      </c>
      <c r="J8" s="208">
        <v>11.56277757</v>
      </c>
      <c r="K8" s="209">
        <v>23.483</v>
      </c>
      <c r="L8" s="208">
        <v>14.63168448</v>
      </c>
      <c r="M8" s="209">
        <v>7.7146</v>
      </c>
      <c r="N8" s="208">
        <v>16.09621599</v>
      </c>
      <c r="O8" s="209">
        <v>0.2016</v>
      </c>
      <c r="P8" s="208">
        <v>17.66518635</v>
      </c>
      <c r="Q8" s="209">
        <v>-1.2772</v>
      </c>
      <c r="R8" s="210" t="s">
        <v>16</v>
      </c>
      <c r="S8" s="162" t="s">
        <v>16</v>
      </c>
    </row>
    <row r="9" ht="21.6" customHeight="1" spans="1:19">
      <c r="A9" s="148" t="s">
        <v>380</v>
      </c>
      <c r="B9" s="208">
        <v>0.5716568</v>
      </c>
      <c r="C9" s="209">
        <v>-60.1076</v>
      </c>
      <c r="D9" s="208">
        <v>0.15362732</v>
      </c>
      <c r="E9" s="209">
        <v>38.6755</v>
      </c>
      <c r="F9" s="208">
        <v>0.1950559</v>
      </c>
      <c r="G9" s="209">
        <v>53.5749</v>
      </c>
      <c r="H9" s="208">
        <v>0.27669361</v>
      </c>
      <c r="I9" s="209">
        <v>77.6314</v>
      </c>
      <c r="J9" s="208">
        <v>1.85012529</v>
      </c>
      <c r="K9" s="209">
        <v>982.6046</v>
      </c>
      <c r="L9" s="208">
        <v>4.51675289</v>
      </c>
      <c r="M9" s="209">
        <v>2189.5671</v>
      </c>
      <c r="N9" s="208">
        <v>5.19128987</v>
      </c>
      <c r="O9" s="209">
        <v>2193.4926</v>
      </c>
      <c r="P9" s="208">
        <v>5.82498887</v>
      </c>
      <c r="Q9" s="209">
        <v>2321.4039</v>
      </c>
      <c r="R9" s="210" t="s">
        <v>16</v>
      </c>
      <c r="S9" s="162" t="s">
        <v>16</v>
      </c>
    </row>
    <row r="10" ht="21.6" customHeight="1" spans="1:19">
      <c r="A10" s="148" t="s">
        <v>381</v>
      </c>
      <c r="B10" s="208"/>
      <c r="C10" s="162"/>
      <c r="D10" s="208"/>
      <c r="E10" s="162"/>
      <c r="F10" s="208"/>
      <c r="G10" s="162"/>
      <c r="H10" s="208"/>
      <c r="I10" s="162"/>
      <c r="J10" s="208"/>
      <c r="K10" s="162"/>
      <c r="L10" s="208"/>
      <c r="M10" s="162"/>
      <c r="N10" s="208"/>
      <c r="O10" s="162"/>
      <c r="P10" s="208"/>
      <c r="Q10" s="162"/>
      <c r="R10" s="210"/>
      <c r="S10" s="162"/>
    </row>
    <row r="11" ht="21.6" customHeight="1" spans="1:19">
      <c r="A11" s="148" t="s">
        <v>382</v>
      </c>
      <c r="B11" s="208">
        <v>76.46766733</v>
      </c>
      <c r="C11" s="209">
        <v>69.196</v>
      </c>
      <c r="D11" s="208">
        <v>9.64629959</v>
      </c>
      <c r="E11" s="209">
        <v>8.6421</v>
      </c>
      <c r="F11" s="208">
        <v>19.69346023</v>
      </c>
      <c r="G11" s="209">
        <v>45.4411</v>
      </c>
      <c r="H11" s="208">
        <v>28.08246341</v>
      </c>
      <c r="I11" s="209">
        <v>12.0531</v>
      </c>
      <c r="J11" s="208">
        <v>39.46015549</v>
      </c>
      <c r="K11" s="209">
        <v>19.996</v>
      </c>
      <c r="L11" s="208">
        <v>49.45635545</v>
      </c>
      <c r="M11" s="209">
        <v>11.0261</v>
      </c>
      <c r="N11" s="208">
        <v>55.14820488</v>
      </c>
      <c r="O11" s="209">
        <v>13.4985</v>
      </c>
      <c r="P11" s="208">
        <v>61.95770748</v>
      </c>
      <c r="Q11" s="209">
        <v>15.7008</v>
      </c>
      <c r="R11" s="210" t="s">
        <v>16</v>
      </c>
      <c r="S11" s="162" t="s">
        <v>16</v>
      </c>
    </row>
    <row r="12" ht="21.6" customHeight="1" spans="1:19">
      <c r="A12" s="148" t="s">
        <v>383</v>
      </c>
      <c r="B12" s="208">
        <v>108.59575376</v>
      </c>
      <c r="C12" s="209">
        <v>-22.5653</v>
      </c>
      <c r="D12" s="208">
        <v>10.47138974</v>
      </c>
      <c r="E12" s="209">
        <v>-33.5964</v>
      </c>
      <c r="F12" s="208">
        <v>18.36061841</v>
      </c>
      <c r="G12" s="209">
        <v>-15.6564</v>
      </c>
      <c r="H12" s="208">
        <v>26.29678414</v>
      </c>
      <c r="I12" s="209">
        <v>-8.1567</v>
      </c>
      <c r="J12" s="208">
        <v>34.78099926</v>
      </c>
      <c r="K12" s="209">
        <v>-8.2897</v>
      </c>
      <c r="L12" s="208">
        <v>40.11870023</v>
      </c>
      <c r="M12" s="209">
        <v>-11.5024</v>
      </c>
      <c r="N12" s="208">
        <v>50.32090543</v>
      </c>
      <c r="O12" s="209">
        <v>-5.7835</v>
      </c>
      <c r="P12" s="208">
        <v>57.92362658</v>
      </c>
      <c r="Q12" s="209">
        <v>-7.0849</v>
      </c>
      <c r="R12" s="210" t="s">
        <v>16</v>
      </c>
      <c r="S12" s="162" t="s">
        <v>16</v>
      </c>
    </row>
    <row r="13" ht="21.6" customHeight="1" spans="1:19">
      <c r="A13" s="148" t="s">
        <v>384</v>
      </c>
      <c r="B13" s="208">
        <v>27.12825857</v>
      </c>
      <c r="C13" s="209">
        <v>-0.4365</v>
      </c>
      <c r="D13" s="208">
        <v>3.97159534</v>
      </c>
      <c r="E13" s="209">
        <v>-5.6902</v>
      </c>
      <c r="F13" s="208">
        <v>5.70780464</v>
      </c>
      <c r="G13" s="209">
        <v>-1.2851</v>
      </c>
      <c r="H13" s="208">
        <v>7.5914085</v>
      </c>
      <c r="I13" s="209">
        <v>-1.3401</v>
      </c>
      <c r="J13" s="208">
        <v>11.21017566</v>
      </c>
      <c r="K13" s="209">
        <v>16.622</v>
      </c>
      <c r="L13" s="208">
        <v>15.67304234</v>
      </c>
      <c r="M13" s="209">
        <v>23.4124</v>
      </c>
      <c r="N13" s="208">
        <v>18.33856326</v>
      </c>
      <c r="O13" s="209">
        <v>18.8935</v>
      </c>
      <c r="P13" s="208">
        <v>20.32559135</v>
      </c>
      <c r="Q13" s="209">
        <v>15.3718</v>
      </c>
      <c r="R13" s="210" t="s">
        <v>16</v>
      </c>
      <c r="S13" s="162" t="s">
        <v>16</v>
      </c>
    </row>
    <row r="14" ht="21.6" customHeight="1" spans="1:19">
      <c r="A14" s="148" t="s">
        <v>385</v>
      </c>
      <c r="B14" s="208"/>
      <c r="C14" s="162"/>
      <c r="D14" s="208"/>
      <c r="E14" s="162"/>
      <c r="F14" s="208"/>
      <c r="G14" s="162"/>
      <c r="H14" s="208"/>
      <c r="I14" s="162"/>
      <c r="J14" s="208"/>
      <c r="K14" s="162"/>
      <c r="L14" s="208"/>
      <c r="M14" s="162"/>
      <c r="N14" s="208"/>
      <c r="O14" s="162"/>
      <c r="P14" s="208"/>
      <c r="Q14" s="162"/>
      <c r="R14" s="208"/>
      <c r="S14" s="162"/>
    </row>
    <row r="15" ht="21.6" customHeight="1" spans="1:19">
      <c r="A15" s="148" t="s">
        <v>386</v>
      </c>
      <c r="B15" s="208">
        <v>19.67925082</v>
      </c>
      <c r="C15" s="209">
        <v>58.6879</v>
      </c>
      <c r="D15" s="208">
        <v>3.3367</v>
      </c>
      <c r="E15" s="209">
        <v>39.8</v>
      </c>
      <c r="F15" s="208">
        <v>5.03</v>
      </c>
      <c r="G15" s="209">
        <v>50.9</v>
      </c>
      <c r="H15" s="208">
        <v>6.756962</v>
      </c>
      <c r="I15" s="209">
        <v>50.1</v>
      </c>
      <c r="J15" s="208">
        <v>8.60746726</v>
      </c>
      <c r="K15" s="209">
        <v>37.5297</v>
      </c>
      <c r="L15" s="208">
        <v>10.58</v>
      </c>
      <c r="M15" s="209">
        <v>26.9</v>
      </c>
      <c r="N15" s="208">
        <v>12.106593</v>
      </c>
      <c r="O15" s="209">
        <v>13</v>
      </c>
      <c r="P15" s="208">
        <v>13.307507</v>
      </c>
      <c r="Q15" s="209">
        <v>9.6</v>
      </c>
      <c r="R15" s="208">
        <v>14.274529</v>
      </c>
      <c r="S15" s="209">
        <v>4.9</v>
      </c>
    </row>
    <row r="16" ht="21.6" customHeight="1" spans="1:19">
      <c r="A16" s="148" t="s">
        <v>387</v>
      </c>
      <c r="B16" s="208">
        <v>6.03</v>
      </c>
      <c r="C16" s="209">
        <v>54.4</v>
      </c>
      <c r="D16" s="208">
        <v>0.406571</v>
      </c>
      <c r="E16" s="209">
        <v>-56.8</v>
      </c>
      <c r="F16" s="208">
        <v>0.81</v>
      </c>
      <c r="G16" s="209">
        <v>-40.1</v>
      </c>
      <c r="H16" s="208">
        <v>1.104124</v>
      </c>
      <c r="I16" s="209">
        <v>-41.9</v>
      </c>
      <c r="J16" s="208">
        <v>1.4377</v>
      </c>
      <c r="K16" s="209">
        <v>-41.5</v>
      </c>
      <c r="L16" s="208">
        <v>1.67</v>
      </c>
      <c r="M16" s="209">
        <v>-49.3</v>
      </c>
      <c r="N16" s="208">
        <v>1.926077</v>
      </c>
      <c r="O16" s="209">
        <v>-51.1</v>
      </c>
      <c r="P16" s="208">
        <v>2.196711</v>
      </c>
      <c r="Q16" s="209">
        <v>-52.5</v>
      </c>
      <c r="R16" s="208">
        <v>2.492823</v>
      </c>
      <c r="S16" s="209">
        <v>-52.6</v>
      </c>
    </row>
    <row r="17" ht="21.6" customHeight="1" spans="1:19">
      <c r="A17" s="148" t="s">
        <v>388</v>
      </c>
      <c r="B17" s="208">
        <v>13.51616301</v>
      </c>
      <c r="C17" s="209">
        <v>-33.0476</v>
      </c>
      <c r="D17" s="208">
        <v>1.301418</v>
      </c>
      <c r="E17" s="209">
        <v>-44</v>
      </c>
      <c r="F17" s="208">
        <v>2.02</v>
      </c>
      <c r="G17" s="209">
        <v>-31.4</v>
      </c>
      <c r="H17" s="208">
        <v>2.758987</v>
      </c>
      <c r="I17" s="209">
        <v>-31.2</v>
      </c>
      <c r="J17" s="208">
        <v>3.7367</v>
      </c>
      <c r="K17" s="209">
        <v>-29.4</v>
      </c>
      <c r="L17" s="208">
        <v>4.46775506</v>
      </c>
      <c r="M17" s="209">
        <v>-35.3677</v>
      </c>
      <c r="N17" s="208">
        <v>5.95779563</v>
      </c>
      <c r="O17" s="209">
        <v>-22.751</v>
      </c>
      <c r="P17" s="208">
        <v>6.83263834</v>
      </c>
      <c r="Q17" s="209">
        <v>-22.7085</v>
      </c>
      <c r="R17" s="208">
        <v>7.591999</v>
      </c>
      <c r="S17" s="209">
        <v>-23.3</v>
      </c>
    </row>
    <row r="18" ht="21.6" customHeight="1" spans="1:19">
      <c r="A18" s="148" t="s">
        <v>389</v>
      </c>
      <c r="B18" s="208">
        <v>20.8488869</v>
      </c>
      <c r="C18" s="209">
        <v>3.0712</v>
      </c>
      <c r="D18" s="208">
        <v>2.665819</v>
      </c>
      <c r="E18" s="209">
        <v>-30.7</v>
      </c>
      <c r="F18" s="208">
        <v>4.18</v>
      </c>
      <c r="G18" s="209">
        <v>-11.2</v>
      </c>
      <c r="H18" s="208">
        <v>7.783501</v>
      </c>
      <c r="I18" s="209">
        <v>-33.2</v>
      </c>
      <c r="J18" s="208">
        <v>10.83605951</v>
      </c>
      <c r="K18" s="209">
        <v>-15.7486</v>
      </c>
      <c r="L18" s="208">
        <v>12.4476133</v>
      </c>
      <c r="M18" s="209">
        <v>-15.1649</v>
      </c>
      <c r="N18" s="208">
        <v>16.7416019</v>
      </c>
      <c r="O18" s="209">
        <v>3.2596</v>
      </c>
      <c r="P18" s="208">
        <v>18.16065487</v>
      </c>
      <c r="Q18" s="209">
        <v>7.5753</v>
      </c>
      <c r="R18" s="208">
        <v>20.853849</v>
      </c>
      <c r="S18" s="209">
        <v>19.7</v>
      </c>
    </row>
    <row r="19" ht="21.6" customHeight="1" spans="1:19">
      <c r="A19" s="148" t="s">
        <v>390</v>
      </c>
      <c r="B19" s="208">
        <v>412.58369455</v>
      </c>
      <c r="C19" s="209">
        <v>24.3478</v>
      </c>
      <c r="D19" s="208">
        <v>59.294872</v>
      </c>
      <c r="E19" s="209">
        <v>-17.1</v>
      </c>
      <c r="F19" s="208">
        <v>107.34</v>
      </c>
      <c r="G19" s="209">
        <v>5.5</v>
      </c>
      <c r="H19" s="208">
        <v>140.583437</v>
      </c>
      <c r="I19" s="209">
        <v>0</v>
      </c>
      <c r="J19" s="208">
        <v>181.18878936</v>
      </c>
      <c r="K19" s="209">
        <v>-1.4678</v>
      </c>
      <c r="L19" s="208">
        <v>220.33625071</v>
      </c>
      <c r="M19" s="209">
        <v>0.3581</v>
      </c>
      <c r="N19" s="208">
        <v>254.55596817</v>
      </c>
      <c r="O19" s="209">
        <v>-1.8505</v>
      </c>
      <c r="P19" s="208">
        <v>293.18571239</v>
      </c>
      <c r="Q19" s="209">
        <v>-1.1735</v>
      </c>
      <c r="R19" s="208">
        <v>336.603514</v>
      </c>
      <c r="S19" s="209">
        <v>0.5</v>
      </c>
    </row>
    <row r="20" ht="21.6" customHeight="1" spans="1:19">
      <c r="A20" s="148" t="s">
        <v>391</v>
      </c>
      <c r="B20" s="208"/>
      <c r="C20" s="209"/>
      <c r="D20" s="208"/>
      <c r="E20" s="209"/>
      <c r="F20" s="208"/>
      <c r="G20" s="209"/>
      <c r="H20" s="208"/>
      <c r="I20" s="209"/>
      <c r="J20" s="208"/>
      <c r="K20" s="209"/>
      <c r="L20" s="208"/>
      <c r="M20" s="209"/>
      <c r="N20" s="208"/>
      <c r="O20" s="209"/>
      <c r="P20" s="208"/>
      <c r="Q20" s="209"/>
      <c r="R20" s="208"/>
      <c r="S20" s="209"/>
    </row>
    <row r="21" ht="21.6" customHeight="1" spans="1:19">
      <c r="A21" s="211" t="s">
        <v>392</v>
      </c>
      <c r="B21" s="208">
        <v>229.91334354</v>
      </c>
      <c r="C21" s="209">
        <v>17.7975</v>
      </c>
      <c r="D21" s="208">
        <v>27.78077699</v>
      </c>
      <c r="E21" s="209">
        <v>-26.4646</v>
      </c>
      <c r="F21" s="208">
        <v>51.29185915</v>
      </c>
      <c r="G21" s="209">
        <v>-12.1141</v>
      </c>
      <c r="H21" s="208">
        <v>65.70181165</v>
      </c>
      <c r="I21" s="209">
        <v>-20.7141</v>
      </c>
      <c r="J21" s="208">
        <v>88.55287109</v>
      </c>
      <c r="K21" s="209">
        <v>-12.8397</v>
      </c>
      <c r="L21" s="208">
        <v>109.45729018</v>
      </c>
      <c r="M21" s="209">
        <v>-5.5743</v>
      </c>
      <c r="N21" s="208">
        <v>126.669497</v>
      </c>
      <c r="O21" s="209">
        <v>-7.8194</v>
      </c>
      <c r="P21" s="208">
        <v>144.44753235</v>
      </c>
      <c r="Q21" s="209">
        <v>-11.254</v>
      </c>
      <c r="R21" s="210" t="s">
        <v>16</v>
      </c>
      <c r="S21" s="162" t="s">
        <v>16</v>
      </c>
    </row>
    <row r="22" ht="21.6" customHeight="1" spans="1:19">
      <c r="A22" s="211" t="s">
        <v>393</v>
      </c>
      <c r="B22" s="208">
        <v>18.57743524</v>
      </c>
      <c r="C22" s="212">
        <v>125.2334</v>
      </c>
      <c r="D22" s="208">
        <v>1.42421905</v>
      </c>
      <c r="E22" s="212">
        <v>20.658</v>
      </c>
      <c r="F22" s="208">
        <v>4.19317493</v>
      </c>
      <c r="G22" s="212">
        <v>166.296</v>
      </c>
      <c r="H22" s="208">
        <v>5.09968421</v>
      </c>
      <c r="I22" s="212">
        <v>97.3998</v>
      </c>
      <c r="J22" s="208">
        <v>8.46362681</v>
      </c>
      <c r="K22" s="212">
        <v>127.2869</v>
      </c>
      <c r="L22" s="208">
        <v>8.80733129</v>
      </c>
      <c r="M22" s="212">
        <v>40.6703</v>
      </c>
      <c r="N22" s="208">
        <v>11.01600656</v>
      </c>
      <c r="O22" s="212">
        <v>8.7226</v>
      </c>
      <c r="P22" s="208">
        <v>12.80433027</v>
      </c>
      <c r="Q22" s="212">
        <v>8.0857</v>
      </c>
      <c r="R22" s="210" t="s">
        <v>16</v>
      </c>
      <c r="S22" s="213" t="s">
        <v>16</v>
      </c>
    </row>
    <row r="23" ht="21.6" customHeight="1" spans="1:19">
      <c r="A23" s="211" t="s">
        <v>394</v>
      </c>
      <c r="B23" s="208">
        <v>160.03861108</v>
      </c>
      <c r="C23" s="209">
        <v>27.5667</v>
      </c>
      <c r="D23" s="208">
        <v>29.71030612</v>
      </c>
      <c r="E23" s="209">
        <v>-7.3261</v>
      </c>
      <c r="F23" s="208">
        <v>51.46584537</v>
      </c>
      <c r="G23" s="209">
        <v>25.655</v>
      </c>
      <c r="H23" s="208">
        <v>69.39138753</v>
      </c>
      <c r="I23" s="209">
        <v>28.6391</v>
      </c>
      <c r="J23" s="208">
        <v>83.77987463</v>
      </c>
      <c r="K23" s="209">
        <v>8.7274</v>
      </c>
      <c r="L23" s="208">
        <v>101.67882997</v>
      </c>
      <c r="M23" s="209">
        <v>6.4659</v>
      </c>
      <c r="N23" s="208">
        <v>116.46741029</v>
      </c>
      <c r="O23" s="209">
        <v>6.4464</v>
      </c>
      <c r="P23" s="208">
        <v>135.53019502</v>
      </c>
      <c r="Q23" s="209">
        <v>13.6694</v>
      </c>
      <c r="R23" s="210" t="s">
        <v>16</v>
      </c>
      <c r="S23" s="162" t="s">
        <v>16</v>
      </c>
    </row>
    <row r="24" ht="21.6" customHeight="1" spans="1:19">
      <c r="A24" s="214" t="s">
        <v>395</v>
      </c>
      <c r="B24" s="215"/>
      <c r="C24" s="207"/>
      <c r="D24" s="215"/>
      <c r="E24" s="207"/>
      <c r="F24" s="215"/>
      <c r="G24" s="207"/>
      <c r="H24" s="215"/>
      <c r="I24" s="207"/>
      <c r="J24" s="215"/>
      <c r="K24" s="207"/>
      <c r="L24" s="215"/>
      <c r="M24" s="207"/>
      <c r="N24" s="215"/>
      <c r="O24" s="207"/>
      <c r="P24" s="215"/>
      <c r="Q24" s="207"/>
      <c r="R24" s="215"/>
      <c r="S24" s="207"/>
    </row>
    <row r="25" ht="21.6" customHeight="1" spans="1:19">
      <c r="A25" s="211" t="s">
        <v>396</v>
      </c>
      <c r="B25" s="216">
        <v>37</v>
      </c>
      <c r="C25" s="217">
        <v>-15.9</v>
      </c>
      <c r="D25" s="216">
        <v>4</v>
      </c>
      <c r="E25" s="217">
        <v>-50</v>
      </c>
      <c r="F25" s="216">
        <v>7</v>
      </c>
      <c r="G25" s="217">
        <v>-22.2</v>
      </c>
      <c r="H25" s="216">
        <v>9</v>
      </c>
      <c r="I25" s="217">
        <v>-18.2</v>
      </c>
      <c r="J25" s="216">
        <v>13</v>
      </c>
      <c r="K25" s="217">
        <v>-18.75</v>
      </c>
      <c r="L25" s="216">
        <v>22</v>
      </c>
      <c r="M25" s="217">
        <v>10</v>
      </c>
      <c r="N25" s="216">
        <v>25</v>
      </c>
      <c r="O25" s="217">
        <v>4.2</v>
      </c>
      <c r="P25" s="216">
        <v>31</v>
      </c>
      <c r="Q25" s="217">
        <v>14.8</v>
      </c>
      <c r="R25" s="216">
        <v>34</v>
      </c>
      <c r="S25" s="217">
        <v>6.3</v>
      </c>
    </row>
    <row r="26" ht="21.6" customHeight="1" spans="1:19">
      <c r="A26" s="211" t="s">
        <v>397</v>
      </c>
      <c r="B26" s="218">
        <v>13.67</v>
      </c>
      <c r="C26" s="217">
        <v>-90.57</v>
      </c>
      <c r="D26" s="218">
        <v>0.2</v>
      </c>
      <c r="E26" s="217">
        <v>12.09</v>
      </c>
      <c r="F26" s="218">
        <v>0.2086</v>
      </c>
      <c r="G26" s="217">
        <v>-80.9</v>
      </c>
      <c r="H26" s="218">
        <v>0.2307</v>
      </c>
      <c r="I26" s="217">
        <v>-96.9</v>
      </c>
      <c r="J26" s="218">
        <v>0.3403</v>
      </c>
      <c r="K26" s="217">
        <v>-95.48</v>
      </c>
      <c r="L26" s="218">
        <v>0.8622</v>
      </c>
      <c r="M26" s="217">
        <v>-89.34</v>
      </c>
      <c r="N26" s="218">
        <v>0.92</v>
      </c>
      <c r="O26" s="217">
        <v>-88.9</v>
      </c>
      <c r="P26" s="218">
        <v>2.1313</v>
      </c>
      <c r="Q26" s="217">
        <v>-77.2</v>
      </c>
      <c r="R26" s="218">
        <v>2.1583</v>
      </c>
      <c r="S26" s="217">
        <v>-83.8</v>
      </c>
    </row>
    <row r="27" ht="21.6" customHeight="1" spans="1:19">
      <c r="A27" s="219" t="s">
        <v>398</v>
      </c>
      <c r="B27" s="220">
        <v>40.8219</v>
      </c>
      <c r="C27" s="221">
        <v>37.53</v>
      </c>
      <c r="D27" s="220">
        <v>7.98</v>
      </c>
      <c r="E27" s="221">
        <v>130</v>
      </c>
      <c r="F27" s="220">
        <v>8.0047</v>
      </c>
      <c r="G27" s="221">
        <v>118.6</v>
      </c>
      <c r="H27" s="220">
        <v>8.2876</v>
      </c>
      <c r="I27" s="221">
        <v>122.7</v>
      </c>
      <c r="J27" s="220">
        <v>15.8476</v>
      </c>
      <c r="K27" s="221">
        <v>317.98</v>
      </c>
      <c r="L27" s="220">
        <v>15.8476</v>
      </c>
      <c r="M27" s="221">
        <v>47.57</v>
      </c>
      <c r="N27" s="220">
        <v>15.9</v>
      </c>
      <c r="O27" s="221">
        <v>48.1</v>
      </c>
      <c r="P27" s="220">
        <v>32.2288</v>
      </c>
      <c r="Q27" s="221">
        <v>134.7</v>
      </c>
      <c r="R27" s="220">
        <v>32.2288</v>
      </c>
      <c r="S27" s="221">
        <v>103.7</v>
      </c>
    </row>
    <row r="28" ht="34" customHeight="1" spans="1:19">
      <c r="A28" s="173" t="s">
        <v>399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8:S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28" sqref="T28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3" width="9" style="133"/>
    <col min="14" max="14" width="9.25" style="133"/>
    <col min="15" max="15" width="8.61666666666667" style="133" customWidth="1"/>
    <col min="16" max="167" width="9" style="133"/>
    <col min="168" max="16384" width="9" style="134"/>
  </cols>
  <sheetData>
    <row r="1" ht="28.5" customHeight="1" spans="1:19">
      <c r="A1" s="135" t="s">
        <v>400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1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35.1" customHeight="1" spans="1:19">
      <c r="A4" s="142" t="s">
        <v>401</v>
      </c>
      <c r="B4" s="177">
        <v>28861</v>
      </c>
      <c r="C4" s="178">
        <v>4.4</v>
      </c>
      <c r="D4" s="179" t="s">
        <v>16</v>
      </c>
      <c r="E4" s="180" t="s">
        <v>16</v>
      </c>
      <c r="F4" s="177">
        <v>7990</v>
      </c>
      <c r="G4" s="178">
        <v>1.7</v>
      </c>
      <c r="H4" s="181" t="s">
        <v>16</v>
      </c>
      <c r="I4" s="180" t="s">
        <v>16</v>
      </c>
      <c r="J4" s="181" t="s">
        <v>16</v>
      </c>
      <c r="K4" s="180" t="s">
        <v>16</v>
      </c>
      <c r="L4" s="177">
        <v>15015</v>
      </c>
      <c r="M4" s="178">
        <v>2.4</v>
      </c>
      <c r="N4" s="181" t="s">
        <v>16</v>
      </c>
      <c r="O4" s="180" t="s">
        <v>16</v>
      </c>
      <c r="P4" s="181" t="s">
        <v>16</v>
      </c>
      <c r="Q4" s="180" t="s">
        <v>16</v>
      </c>
      <c r="R4" s="177">
        <v>22782</v>
      </c>
      <c r="S4" s="178">
        <v>2.5</v>
      </c>
    </row>
    <row r="5" ht="35.1" customHeight="1" spans="1:19">
      <c r="A5" s="145" t="s">
        <v>402</v>
      </c>
      <c r="B5" s="182">
        <v>37099</v>
      </c>
      <c r="C5" s="183">
        <v>3.1</v>
      </c>
      <c r="D5" s="184" t="s">
        <v>16</v>
      </c>
      <c r="E5" s="185" t="s">
        <v>16</v>
      </c>
      <c r="F5" s="182">
        <v>10138</v>
      </c>
      <c r="G5" s="183">
        <v>0.1</v>
      </c>
      <c r="H5" s="186" t="s">
        <v>16</v>
      </c>
      <c r="I5" s="185" t="s">
        <v>16</v>
      </c>
      <c r="J5" s="186" t="s">
        <v>16</v>
      </c>
      <c r="K5" s="185" t="s">
        <v>16</v>
      </c>
      <c r="L5" s="182">
        <v>18818</v>
      </c>
      <c r="M5" s="183">
        <v>0.5</v>
      </c>
      <c r="N5" s="186" t="s">
        <v>16</v>
      </c>
      <c r="O5" s="185" t="s">
        <v>16</v>
      </c>
      <c r="P5" s="186" t="s">
        <v>16</v>
      </c>
      <c r="Q5" s="185" t="s">
        <v>16</v>
      </c>
      <c r="R5" s="182">
        <v>28553</v>
      </c>
      <c r="S5" s="183">
        <v>0.3</v>
      </c>
    </row>
    <row r="6" ht="35.1" customHeight="1" spans="1:19">
      <c r="A6" s="187" t="s">
        <v>403</v>
      </c>
      <c r="B6" s="188">
        <v>21713</v>
      </c>
      <c r="C6" s="189">
        <v>4.9</v>
      </c>
      <c r="D6" s="190" t="s">
        <v>16</v>
      </c>
      <c r="E6" s="191" t="s">
        <v>16</v>
      </c>
      <c r="F6" s="188">
        <v>6061</v>
      </c>
      <c r="G6" s="189">
        <v>3</v>
      </c>
      <c r="H6" s="192" t="s">
        <v>16</v>
      </c>
      <c r="I6" s="191" t="s">
        <v>16</v>
      </c>
      <c r="J6" s="192" t="s">
        <v>16</v>
      </c>
      <c r="K6" s="191" t="s">
        <v>16</v>
      </c>
      <c r="L6" s="188">
        <v>11600</v>
      </c>
      <c r="M6" s="189">
        <v>4.3</v>
      </c>
      <c r="N6" s="192" t="s">
        <v>16</v>
      </c>
      <c r="O6" s="191" t="s">
        <v>16</v>
      </c>
      <c r="P6" s="192" t="s">
        <v>16</v>
      </c>
      <c r="Q6" s="191" t="s">
        <v>16</v>
      </c>
      <c r="R6" s="188">
        <v>17601</v>
      </c>
      <c r="S6" s="189">
        <v>4.7</v>
      </c>
    </row>
    <row r="7" s="133" customFormat="1" ht="22.15" customHeight="1" spans="1:19">
      <c r="A7" s="193"/>
    </row>
    <row r="8" s="133" customFormat="1" ht="22.15" customHeight="1" spans="1:19">
      <c r="A8" s="135" t="s">
        <v>404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ht="21" customHeight="1" spans="1:19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  <c r="L9" s="137" t="s">
        <v>8</v>
      </c>
      <c r="M9" s="138"/>
      <c r="N9" s="137" t="s">
        <v>9</v>
      </c>
      <c r="O9" s="138"/>
      <c r="P9" s="137" t="s">
        <v>10</v>
      </c>
      <c r="Q9" s="138"/>
      <c r="R9" s="137" t="s">
        <v>11</v>
      </c>
      <c r="S9" s="138"/>
    </row>
    <row r="10" ht="30.6" customHeight="1" spans="1:19">
      <c r="A10" s="194"/>
      <c r="B10" s="195" t="s">
        <v>405</v>
      </c>
      <c r="C10" s="196" t="s">
        <v>406</v>
      </c>
      <c r="D10" s="195" t="s">
        <v>405</v>
      </c>
      <c r="E10" s="196" t="s">
        <v>406</v>
      </c>
      <c r="F10" s="195" t="s">
        <v>405</v>
      </c>
      <c r="G10" s="196" t="s">
        <v>406</v>
      </c>
      <c r="H10" s="195" t="s">
        <v>405</v>
      </c>
      <c r="I10" s="196" t="s">
        <v>406</v>
      </c>
      <c r="J10" s="195" t="s">
        <v>405</v>
      </c>
      <c r="K10" s="196" t="s">
        <v>406</v>
      </c>
      <c r="L10" s="195" t="s">
        <v>405</v>
      </c>
      <c r="M10" s="196" t="s">
        <v>406</v>
      </c>
      <c r="N10" s="195" t="s">
        <v>405</v>
      </c>
      <c r="O10" s="196" t="s">
        <v>406</v>
      </c>
      <c r="P10" s="195" t="s">
        <v>405</v>
      </c>
      <c r="Q10" s="196" t="s">
        <v>406</v>
      </c>
      <c r="R10" s="195" t="s">
        <v>405</v>
      </c>
      <c r="S10" s="196" t="s">
        <v>406</v>
      </c>
    </row>
    <row r="11" ht="21.95" customHeight="1" spans="1:19">
      <c r="A11" s="153" t="s">
        <v>407</v>
      </c>
      <c r="B11" s="197">
        <v>101.8341828</v>
      </c>
      <c r="C11" s="198">
        <v>101.81357279</v>
      </c>
      <c r="D11" s="197">
        <v>100.08135282</v>
      </c>
      <c r="E11" s="198">
        <v>101.23391185</v>
      </c>
      <c r="F11" s="197">
        <v>100.55820946</v>
      </c>
      <c r="G11" s="198">
        <v>101.00877762</v>
      </c>
      <c r="H11" s="197">
        <v>100.30177509</v>
      </c>
      <c r="I11" s="198">
        <v>100.83191925</v>
      </c>
      <c r="J11" s="197">
        <v>99.07667175</v>
      </c>
      <c r="K11" s="198">
        <v>100.4781359</v>
      </c>
      <c r="L11" s="197">
        <v>99.15558126</v>
      </c>
      <c r="M11" s="198">
        <v>100.25671736</v>
      </c>
      <c r="N11" s="197">
        <v>99.13883066</v>
      </c>
      <c r="O11" s="198">
        <v>100.09625609</v>
      </c>
      <c r="P11" s="197">
        <v>99.93487072</v>
      </c>
      <c r="Q11" s="198">
        <v>100.07609928</v>
      </c>
      <c r="R11" s="197">
        <v>100.47925167</v>
      </c>
      <c r="S11" s="198">
        <v>100.12090051</v>
      </c>
    </row>
    <row r="12" ht="21.95" customHeight="1" spans="1:19">
      <c r="A12" s="148" t="s">
        <v>408</v>
      </c>
      <c r="B12" s="199">
        <v>104.23017841</v>
      </c>
      <c r="C12" s="147">
        <v>102.41964836</v>
      </c>
      <c r="D12" s="199">
        <v>99.78818397</v>
      </c>
      <c r="E12" s="147">
        <v>102.41851366</v>
      </c>
      <c r="F12" s="199">
        <v>101.7733469</v>
      </c>
      <c r="G12" s="147">
        <v>102.20473294</v>
      </c>
      <c r="H12" s="199">
        <v>101.29989181</v>
      </c>
      <c r="I12" s="147">
        <v>101.97877499</v>
      </c>
      <c r="J12" s="199">
        <v>99.68455422</v>
      </c>
      <c r="K12" s="147">
        <v>101.51343488</v>
      </c>
      <c r="L12" s="199">
        <v>101.12628551</v>
      </c>
      <c r="M12" s="147">
        <v>101.44877774</v>
      </c>
      <c r="N12" s="199">
        <v>100.2325774</v>
      </c>
      <c r="O12" s="147">
        <v>101.27373308</v>
      </c>
      <c r="P12" s="199">
        <v>101.06091894</v>
      </c>
      <c r="Q12" s="147">
        <v>101.24713474</v>
      </c>
      <c r="R12" s="199">
        <v>101.97570208</v>
      </c>
      <c r="S12" s="147">
        <v>101.3279802</v>
      </c>
    </row>
    <row r="13" ht="21.95" customHeight="1" spans="1:19">
      <c r="A13" s="148" t="s">
        <v>409</v>
      </c>
      <c r="B13" s="199">
        <v>98.46438472</v>
      </c>
      <c r="C13" s="147">
        <v>97.13076152</v>
      </c>
      <c r="D13" s="199">
        <v>103.6973796</v>
      </c>
      <c r="E13" s="147">
        <v>101.19988437</v>
      </c>
      <c r="F13" s="199">
        <v>98.95875737</v>
      </c>
      <c r="G13" s="147">
        <v>100.44266761</v>
      </c>
      <c r="H13" s="199">
        <v>99.15845986</v>
      </c>
      <c r="I13" s="147">
        <v>100.12051426</v>
      </c>
      <c r="J13" s="199">
        <v>96.75235756</v>
      </c>
      <c r="K13" s="147">
        <v>99.43796932</v>
      </c>
      <c r="L13" s="199">
        <v>97.42795515</v>
      </c>
      <c r="M13" s="147">
        <v>99.09837274</v>
      </c>
      <c r="N13" s="199">
        <v>98.29573309</v>
      </c>
      <c r="O13" s="147">
        <v>98.98293829</v>
      </c>
      <c r="P13" s="199">
        <v>99.77568095</v>
      </c>
      <c r="Q13" s="147">
        <v>99.08061805</v>
      </c>
      <c r="R13" s="199">
        <v>100.06591386</v>
      </c>
      <c r="S13" s="147">
        <v>99.18851655</v>
      </c>
    </row>
    <row r="14" ht="21.95" customHeight="1" spans="1:19">
      <c r="A14" s="148" t="s">
        <v>410</v>
      </c>
      <c r="B14" s="199">
        <v>100.99916567</v>
      </c>
      <c r="C14" s="147">
        <v>103.41571774</v>
      </c>
      <c r="D14" s="199">
        <v>87.11718675</v>
      </c>
      <c r="E14" s="147">
        <v>97.59429468</v>
      </c>
      <c r="F14" s="199">
        <v>90.07543595</v>
      </c>
      <c r="G14" s="147">
        <v>95.07805459</v>
      </c>
      <c r="H14" s="199">
        <v>93.19599051</v>
      </c>
      <c r="I14" s="147">
        <v>94.60727013</v>
      </c>
      <c r="J14" s="199">
        <v>96.6453031</v>
      </c>
      <c r="K14" s="147">
        <v>95.00433379</v>
      </c>
      <c r="L14" s="199">
        <v>107.21609704</v>
      </c>
      <c r="M14" s="147">
        <v>96.92858995</v>
      </c>
      <c r="N14" s="199">
        <v>100.94683115</v>
      </c>
      <c r="O14" s="147">
        <v>97.49991479</v>
      </c>
      <c r="P14" s="199">
        <v>103.3173897</v>
      </c>
      <c r="Q14" s="147">
        <v>98.20500871</v>
      </c>
      <c r="R14" s="199">
        <v>104.96718006</v>
      </c>
      <c r="S14" s="147">
        <v>98.96262198</v>
      </c>
    </row>
    <row r="15" ht="21.95" customHeight="1" spans="1:19">
      <c r="A15" s="148" t="s">
        <v>411</v>
      </c>
      <c r="B15" s="199">
        <v>106.8076156</v>
      </c>
      <c r="C15" s="147">
        <v>90.24163559</v>
      </c>
      <c r="D15" s="199">
        <v>101.22288045</v>
      </c>
      <c r="E15" s="147">
        <v>103.73961364</v>
      </c>
      <c r="F15" s="199">
        <v>104.89912785</v>
      </c>
      <c r="G15" s="147">
        <v>104.10369445</v>
      </c>
      <c r="H15" s="199">
        <v>105.85801646</v>
      </c>
      <c r="I15" s="147">
        <v>104.51513556</v>
      </c>
      <c r="J15" s="199">
        <v>99.42012834</v>
      </c>
      <c r="K15" s="147">
        <v>103.51193785</v>
      </c>
      <c r="L15" s="199">
        <v>101.49861031</v>
      </c>
      <c r="M15" s="147">
        <v>103.18916975</v>
      </c>
      <c r="N15" s="199">
        <v>93.02713793</v>
      </c>
      <c r="O15" s="147">
        <v>101.68835974</v>
      </c>
      <c r="P15" s="199">
        <v>95.01357257</v>
      </c>
      <c r="Q15" s="147">
        <v>100.82486046</v>
      </c>
      <c r="R15" s="199">
        <v>93.68498925</v>
      </c>
      <c r="S15" s="147">
        <v>99.98804237</v>
      </c>
    </row>
    <row r="16" ht="21.95" customHeight="1" spans="1:19">
      <c r="A16" s="148" t="s">
        <v>412</v>
      </c>
      <c r="B16" s="199">
        <v>106.92809828</v>
      </c>
      <c r="C16" s="147">
        <v>108.34615249</v>
      </c>
      <c r="D16" s="199">
        <v>92.61199664</v>
      </c>
      <c r="E16" s="147">
        <v>98.21102417</v>
      </c>
      <c r="F16" s="199">
        <v>98.26397097</v>
      </c>
      <c r="G16" s="147">
        <v>98.22809608</v>
      </c>
      <c r="H16" s="199">
        <v>100.92295185</v>
      </c>
      <c r="I16" s="147">
        <v>98.87666017</v>
      </c>
      <c r="J16" s="199">
        <v>98.49193332</v>
      </c>
      <c r="K16" s="147">
        <v>98.79848016</v>
      </c>
      <c r="L16" s="199">
        <v>97.88029811</v>
      </c>
      <c r="M16" s="147">
        <v>98.64654614</v>
      </c>
      <c r="N16" s="199">
        <v>97.50432538</v>
      </c>
      <c r="O16" s="147">
        <v>98.4841516</v>
      </c>
      <c r="P16" s="199">
        <v>98.20203578</v>
      </c>
      <c r="Q16" s="147">
        <v>98.44986455</v>
      </c>
      <c r="R16" s="199">
        <v>99.75530429</v>
      </c>
      <c r="S16" s="147">
        <v>98.58910206</v>
      </c>
    </row>
    <row r="17" ht="21.95" customHeight="1" spans="1:19">
      <c r="A17" s="148" t="s">
        <v>413</v>
      </c>
      <c r="B17" s="199">
        <v>111.47543347</v>
      </c>
      <c r="C17" s="147">
        <v>103.54208188</v>
      </c>
      <c r="D17" s="199">
        <v>109.3037761</v>
      </c>
      <c r="E17" s="147">
        <v>109.0538001</v>
      </c>
      <c r="F17" s="199">
        <v>108.06117551</v>
      </c>
      <c r="G17" s="147">
        <v>108.72469464</v>
      </c>
      <c r="H17" s="199">
        <v>101.98935206</v>
      </c>
      <c r="I17" s="147">
        <v>106.98218327</v>
      </c>
      <c r="J17" s="199">
        <v>97.19868051</v>
      </c>
      <c r="K17" s="147">
        <v>104.91471438</v>
      </c>
      <c r="L17" s="199">
        <v>103.23182204</v>
      </c>
      <c r="M17" s="147">
        <v>104.63616332</v>
      </c>
      <c r="N17" s="199">
        <v>104.81914193</v>
      </c>
      <c r="O17" s="147">
        <v>104.66184709</v>
      </c>
      <c r="P17" s="199">
        <v>106.51873794</v>
      </c>
      <c r="Q17" s="147">
        <v>104.89149244</v>
      </c>
      <c r="R17" s="199">
        <v>104.26233917</v>
      </c>
      <c r="S17" s="147">
        <v>104.82035907</v>
      </c>
    </row>
    <row r="18" ht="21.95" customHeight="1" spans="1:19">
      <c r="A18" s="148" t="s">
        <v>414</v>
      </c>
      <c r="B18" s="199">
        <v>103.07971114</v>
      </c>
      <c r="C18" s="147">
        <v>101.89725824</v>
      </c>
      <c r="D18" s="199">
        <v>100.06489124</v>
      </c>
      <c r="E18" s="147">
        <v>102.37289158</v>
      </c>
      <c r="F18" s="199">
        <v>102.16998704</v>
      </c>
      <c r="G18" s="147">
        <v>102.3050311</v>
      </c>
      <c r="H18" s="199">
        <v>102.42413634</v>
      </c>
      <c r="I18" s="147">
        <v>102.33482631</v>
      </c>
      <c r="J18" s="199">
        <v>101.29080119</v>
      </c>
      <c r="K18" s="147">
        <v>102.1240497</v>
      </c>
      <c r="L18" s="199">
        <v>101.29080119</v>
      </c>
      <c r="M18" s="147">
        <v>101.98408393</v>
      </c>
      <c r="N18" s="199">
        <v>103.64875363</v>
      </c>
      <c r="O18" s="147">
        <v>102.21976488</v>
      </c>
      <c r="P18" s="199">
        <v>104.10378942</v>
      </c>
      <c r="Q18" s="147">
        <v>102.45342107</v>
      </c>
      <c r="R18" s="199">
        <v>105.31043885</v>
      </c>
      <c r="S18" s="147">
        <v>102.76630304</v>
      </c>
    </row>
    <row r="19" ht="21.95" customHeight="1" spans="1:19">
      <c r="A19" s="148" t="s">
        <v>415</v>
      </c>
      <c r="B19" s="199">
        <v>100.08778938</v>
      </c>
      <c r="C19" s="147">
        <v>102.35769585</v>
      </c>
      <c r="D19" s="199">
        <v>98.43324081</v>
      </c>
      <c r="E19" s="147">
        <v>99.27140811</v>
      </c>
      <c r="F19" s="199">
        <v>98.25617633</v>
      </c>
      <c r="G19" s="147">
        <v>98.92841563</v>
      </c>
      <c r="H19" s="199">
        <v>96.02139885</v>
      </c>
      <c r="I19" s="147">
        <v>98.20409668</v>
      </c>
      <c r="J19" s="199">
        <v>95.27694052</v>
      </c>
      <c r="K19" s="147">
        <v>97.60277216</v>
      </c>
      <c r="L19" s="199">
        <v>95.27694052</v>
      </c>
      <c r="M19" s="147">
        <v>97.20640337</v>
      </c>
      <c r="N19" s="199">
        <v>95.47236863</v>
      </c>
      <c r="O19" s="147">
        <v>96.95391746</v>
      </c>
      <c r="P19" s="199">
        <v>97.50330162</v>
      </c>
      <c r="Q19" s="147">
        <v>97.02156535</v>
      </c>
      <c r="R19" s="199">
        <v>97.98488971</v>
      </c>
      <c r="S19" s="147">
        <v>97.13069271</v>
      </c>
    </row>
    <row r="20" ht="21.95" customHeight="1" spans="1:19">
      <c r="A20" s="148" t="s">
        <v>416</v>
      </c>
      <c r="B20" s="199">
        <v>98.99639064</v>
      </c>
      <c r="C20" s="147">
        <v>100.88430992</v>
      </c>
      <c r="D20" s="199">
        <v>100.35904991</v>
      </c>
      <c r="E20" s="147">
        <v>99.66066266</v>
      </c>
      <c r="F20" s="199">
        <v>99.79555796</v>
      </c>
      <c r="G20" s="147">
        <v>99.70565026</v>
      </c>
      <c r="H20" s="199">
        <v>100.21710386</v>
      </c>
      <c r="I20" s="147">
        <v>99.83334526</v>
      </c>
      <c r="J20" s="199">
        <v>98.61057485</v>
      </c>
      <c r="K20" s="147">
        <v>99.5890667</v>
      </c>
      <c r="L20" s="199">
        <v>98.15399227</v>
      </c>
      <c r="M20" s="147">
        <v>99.35042597</v>
      </c>
      <c r="N20" s="199">
        <v>97.9030673</v>
      </c>
      <c r="O20" s="147">
        <v>99.14436368</v>
      </c>
      <c r="P20" s="199">
        <v>98.39785403</v>
      </c>
      <c r="Q20" s="147">
        <v>99.0511</v>
      </c>
      <c r="R20" s="199">
        <v>98.96432235</v>
      </c>
      <c r="S20" s="147">
        <v>99.04148487</v>
      </c>
    </row>
    <row r="21" ht="21.95" customHeight="1" spans="1:19">
      <c r="A21" s="148" t="s">
        <v>417</v>
      </c>
      <c r="B21" s="199">
        <v>100.14271357</v>
      </c>
      <c r="C21" s="147">
        <v>99.60371403</v>
      </c>
      <c r="D21" s="199">
        <v>100.66612043</v>
      </c>
      <c r="E21" s="147">
        <v>101.16991693</v>
      </c>
      <c r="F21" s="199">
        <v>100.49513892</v>
      </c>
      <c r="G21" s="147">
        <v>100.94665367</v>
      </c>
      <c r="H21" s="199">
        <v>99.63415288</v>
      </c>
      <c r="I21" s="147">
        <v>100.61966266</v>
      </c>
      <c r="J21" s="199">
        <v>99.49062983</v>
      </c>
      <c r="K21" s="147">
        <v>100.39431595</v>
      </c>
      <c r="L21" s="199">
        <v>98.64503898</v>
      </c>
      <c r="M21" s="147">
        <v>100.10286395</v>
      </c>
      <c r="N21" s="199">
        <v>99.30559003</v>
      </c>
      <c r="O21" s="147">
        <v>99.9889156</v>
      </c>
      <c r="P21" s="199">
        <v>99.40147994</v>
      </c>
      <c r="Q21" s="147">
        <v>99.91562968</v>
      </c>
      <c r="R21" s="199">
        <v>99.58976689</v>
      </c>
      <c r="S21" s="147">
        <v>99.87948361</v>
      </c>
    </row>
    <row r="22" ht="21.95" customHeight="1" spans="1:19">
      <c r="A22" s="148" t="s">
        <v>418</v>
      </c>
      <c r="B22" s="199">
        <v>102.42326971</v>
      </c>
      <c r="C22" s="147">
        <v>104.81890048</v>
      </c>
      <c r="D22" s="199">
        <v>99.30523627</v>
      </c>
      <c r="E22" s="147">
        <v>101.09634139</v>
      </c>
      <c r="F22" s="199">
        <v>97.86810651</v>
      </c>
      <c r="G22" s="147">
        <v>100.00415901</v>
      </c>
      <c r="H22" s="199">
        <v>97.08257241</v>
      </c>
      <c r="I22" s="147">
        <v>99.26163464</v>
      </c>
      <c r="J22" s="199">
        <v>95.63492537</v>
      </c>
      <c r="K22" s="147">
        <v>98.52646694</v>
      </c>
      <c r="L22" s="199">
        <v>93.28194659</v>
      </c>
      <c r="M22" s="147">
        <v>97.62774541</v>
      </c>
      <c r="N22" s="199">
        <v>95.08471795</v>
      </c>
      <c r="O22" s="147">
        <v>97.25881211</v>
      </c>
      <c r="P22" s="199">
        <v>97.50801566</v>
      </c>
      <c r="Q22" s="147">
        <v>97.28995461</v>
      </c>
      <c r="R22" s="199">
        <v>98.32596867</v>
      </c>
      <c r="S22" s="147">
        <v>97.40474022</v>
      </c>
    </row>
    <row r="23" ht="21.95" customHeight="1" spans="1:19">
      <c r="A23" s="148" t="s">
        <v>419</v>
      </c>
      <c r="B23" s="199">
        <v>101.12865268</v>
      </c>
      <c r="C23" s="147">
        <v>101.4654863</v>
      </c>
      <c r="D23" s="199">
        <v>100.7097623</v>
      </c>
      <c r="E23" s="147">
        <v>101.29575031</v>
      </c>
      <c r="F23" s="199">
        <v>101.337633</v>
      </c>
      <c r="G23" s="147">
        <v>101.30968094</v>
      </c>
      <c r="H23" s="199">
        <v>101.82631239</v>
      </c>
      <c r="I23" s="147">
        <v>101.43859493</v>
      </c>
      <c r="J23" s="199">
        <v>101.54513901</v>
      </c>
      <c r="K23" s="147">
        <v>101.45986462</v>
      </c>
      <c r="L23" s="199">
        <v>101.35846242</v>
      </c>
      <c r="M23" s="147">
        <v>101.44299502</v>
      </c>
      <c r="N23" s="199">
        <v>102.05948248</v>
      </c>
      <c r="O23" s="147">
        <v>101.53116036</v>
      </c>
      <c r="P23" s="199">
        <v>102.10709358</v>
      </c>
      <c r="Q23" s="147">
        <v>101.60328315</v>
      </c>
      <c r="R23" s="199">
        <v>101.60312893</v>
      </c>
      <c r="S23" s="147">
        <v>101.60326589</v>
      </c>
    </row>
    <row r="24" ht="21.95" customHeight="1" spans="1:19">
      <c r="A24" s="148" t="s">
        <v>420</v>
      </c>
      <c r="B24" s="199">
        <v>100.33076606</v>
      </c>
      <c r="C24" s="147">
        <v>101.01278802</v>
      </c>
      <c r="D24" s="199">
        <v>100.4232154</v>
      </c>
      <c r="E24" s="147">
        <v>100.37699135</v>
      </c>
      <c r="F24" s="199">
        <v>100.42119572</v>
      </c>
      <c r="G24" s="147">
        <v>100.39172647</v>
      </c>
      <c r="H24" s="199">
        <v>100.42119572</v>
      </c>
      <c r="I24" s="147">
        <v>100.39909391</v>
      </c>
      <c r="J24" s="199">
        <v>100.42119572</v>
      </c>
      <c r="K24" s="147">
        <v>100.40351433</v>
      </c>
      <c r="L24" s="199">
        <v>100.42119572</v>
      </c>
      <c r="M24" s="147">
        <v>100.40351433</v>
      </c>
      <c r="N24" s="199">
        <v>100.42391184</v>
      </c>
      <c r="O24" s="147">
        <v>100.40895417</v>
      </c>
      <c r="P24" s="199">
        <v>100.42119572</v>
      </c>
      <c r="Q24" s="147">
        <v>100.41048438</v>
      </c>
      <c r="R24" s="199">
        <v>100.7198722</v>
      </c>
      <c r="S24" s="147">
        <v>100.4449606</v>
      </c>
    </row>
    <row r="25" ht="21.95" customHeight="1" spans="1:19">
      <c r="A25" s="148" t="s">
        <v>421</v>
      </c>
      <c r="B25" s="199">
        <v>100.5018928</v>
      </c>
      <c r="C25" s="147">
        <v>99.26955819</v>
      </c>
      <c r="D25" s="199">
        <v>101.06853344</v>
      </c>
      <c r="E25" s="147">
        <v>101.0094684</v>
      </c>
      <c r="F25" s="199">
        <v>100.82645672</v>
      </c>
      <c r="G25" s="147">
        <v>100.94844222</v>
      </c>
      <c r="H25" s="199">
        <v>100.82775943</v>
      </c>
      <c r="I25" s="147">
        <v>100.91826404</v>
      </c>
      <c r="J25" s="199">
        <v>100.71696459</v>
      </c>
      <c r="K25" s="147">
        <v>100.8779625</v>
      </c>
      <c r="L25" s="199">
        <v>100.7405364</v>
      </c>
      <c r="M25" s="147">
        <v>100.85503695</v>
      </c>
      <c r="N25" s="199">
        <v>100.96973083</v>
      </c>
      <c r="O25" s="147">
        <v>100.87142827</v>
      </c>
      <c r="P25" s="199">
        <v>100.94555919</v>
      </c>
      <c r="Q25" s="147">
        <v>100.88069804</v>
      </c>
      <c r="R25" s="199">
        <v>100.71719753</v>
      </c>
      <c r="S25" s="147">
        <v>100.86250163</v>
      </c>
    </row>
    <row r="26" ht="21.95" customHeight="1" spans="1:19">
      <c r="A26" s="148" t="s">
        <v>422</v>
      </c>
      <c r="B26" s="200">
        <v>102.52597033</v>
      </c>
      <c r="C26" s="164">
        <v>100.0162676</v>
      </c>
      <c r="D26" s="200">
        <v>102.06193661</v>
      </c>
      <c r="E26" s="164">
        <v>101.97819515</v>
      </c>
      <c r="F26" s="200">
        <v>102.05643728</v>
      </c>
      <c r="G26" s="164">
        <v>102.00418106</v>
      </c>
      <c r="H26" s="200">
        <v>102.52312543</v>
      </c>
      <c r="I26" s="164">
        <v>102.13349551</v>
      </c>
      <c r="J26" s="200">
        <v>101.58743241</v>
      </c>
      <c r="K26" s="164">
        <v>102.02361645</v>
      </c>
      <c r="L26" s="200">
        <v>101.00662441</v>
      </c>
      <c r="M26" s="164">
        <v>101.8534916</v>
      </c>
      <c r="N26" s="200">
        <v>101.97248221</v>
      </c>
      <c r="O26" s="164">
        <v>101.87041555</v>
      </c>
      <c r="P26" s="200">
        <v>101.53980578</v>
      </c>
      <c r="Q26" s="164">
        <v>101.82915792</v>
      </c>
      <c r="R26" s="200">
        <v>102.40199298</v>
      </c>
      <c r="S26" s="164">
        <v>101.89265312</v>
      </c>
    </row>
    <row r="27" ht="21.95" customHeight="1" spans="1:19">
      <c r="A27" s="201" t="s">
        <v>423</v>
      </c>
      <c r="B27" s="202">
        <v>99.97957611</v>
      </c>
      <c r="C27" s="203">
        <v>100.12018694</v>
      </c>
      <c r="D27" s="202">
        <v>100.53397285</v>
      </c>
      <c r="E27" s="203">
        <v>100.67979176</v>
      </c>
      <c r="F27" s="202">
        <v>100.70674417</v>
      </c>
      <c r="G27" s="203">
        <v>100.68874488</v>
      </c>
      <c r="H27" s="202">
        <v>101.15755733</v>
      </c>
      <c r="I27" s="203">
        <v>100.8056173</v>
      </c>
      <c r="J27" s="202">
        <v>100.14835059</v>
      </c>
      <c r="K27" s="203">
        <v>100.67449991</v>
      </c>
      <c r="L27" s="202">
        <v>99.8190868</v>
      </c>
      <c r="M27" s="203">
        <v>100.53211049</v>
      </c>
      <c r="N27" s="202">
        <v>100.06177487</v>
      </c>
      <c r="O27" s="203">
        <v>100.46491815</v>
      </c>
      <c r="P27" s="202">
        <v>99.90162562</v>
      </c>
      <c r="Q27" s="203">
        <v>100.39435623</v>
      </c>
      <c r="R27" s="202">
        <v>99.7798562</v>
      </c>
      <c r="S27" s="203">
        <v>100.32592345</v>
      </c>
    </row>
    <row r="28" ht="21.6" customHeight="1" spans="1:19">
      <c r="A28" s="204" t="s">
        <v>424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</row>
  </sheetData>
  <mergeCells count="23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8: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A28:S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24" sqref="Q24"/>
    </sheetView>
  </sheetViews>
  <sheetFormatPr defaultColWidth="9" defaultRowHeight="14.25"/>
  <cols>
    <col min="1" max="1" width="25.625" style="133" customWidth="1"/>
    <col min="2" max="2" width="10.375" style="133"/>
    <col min="3" max="3" width="9.375" style="133"/>
    <col min="4" max="4" width="10.375" style="133"/>
    <col min="5" max="7" width="9.375" style="133"/>
    <col min="8" max="8" width="10.375" style="133"/>
    <col min="9" max="9" width="9.375" style="133"/>
    <col min="10" max="195" width="9" style="133"/>
    <col min="196" max="16384" width="9" style="134"/>
  </cols>
  <sheetData>
    <row r="1" ht="28.5" customHeight="1" spans="1:9">
      <c r="A1" s="135" t="s">
        <v>425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  <c r="H2" s="137" t="s">
        <v>11</v>
      </c>
      <c r="I2" s="138"/>
    </row>
    <row r="3" ht="21" customHeight="1" spans="1: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</row>
    <row r="4" ht="22.9" customHeight="1" spans="1:9">
      <c r="A4" s="142" t="s">
        <v>426</v>
      </c>
      <c r="B4" s="161"/>
      <c r="C4" s="162"/>
      <c r="D4" s="161"/>
      <c r="E4" s="162"/>
      <c r="F4" s="161"/>
      <c r="G4" s="162"/>
      <c r="H4" s="161"/>
      <c r="I4" s="162"/>
    </row>
    <row r="5" ht="22.9" customHeight="1" spans="1:9">
      <c r="A5" s="145" t="s">
        <v>427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  <c r="F5" s="146">
        <v>1745.04479574601</v>
      </c>
      <c r="G5" s="150">
        <v>3.10768002078801</v>
      </c>
      <c r="H5" s="146">
        <v>2696.3623241747</v>
      </c>
      <c r="I5" s="150">
        <v>3.35630957209165</v>
      </c>
    </row>
    <row r="6" ht="22.9" customHeight="1" spans="1:9">
      <c r="A6" s="148" t="s">
        <v>89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  <c r="F6" s="146">
        <v>170.116096030073</v>
      </c>
      <c r="G6" s="150">
        <v>4.55231773728737</v>
      </c>
      <c r="H6" s="146">
        <v>247.589281602537</v>
      </c>
      <c r="I6" s="150">
        <v>3.81886056254163</v>
      </c>
    </row>
    <row r="7" ht="22.9" customHeight="1" spans="1:9">
      <c r="A7" s="148" t="s">
        <v>90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  <c r="F7" s="146">
        <v>219.253286072729</v>
      </c>
      <c r="G7" s="150">
        <v>4.55222780508377</v>
      </c>
      <c r="H7" s="146">
        <v>346.636039589615</v>
      </c>
      <c r="I7" s="150">
        <v>6.01596831213899</v>
      </c>
    </row>
    <row r="8" ht="22.9" customHeight="1" spans="1:9">
      <c r="A8" s="148" t="s">
        <v>91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  <c r="F8" s="146">
        <v>184.017603606102</v>
      </c>
      <c r="G8" s="150">
        <v>0.151141267454321</v>
      </c>
      <c r="H8" s="146">
        <v>289.454370259385</v>
      </c>
      <c r="I8" s="150">
        <v>2.30636598624163</v>
      </c>
    </row>
    <row r="9" ht="22.9" customHeight="1" spans="1:9">
      <c r="A9" s="148" t="s">
        <v>92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  <c r="F9" s="146">
        <v>96.9475211365893</v>
      </c>
      <c r="G9" s="150">
        <v>6.03897127784367</v>
      </c>
      <c r="H9" s="146">
        <v>147.604340431551</v>
      </c>
      <c r="I9" s="150">
        <v>4.07397726497578</v>
      </c>
    </row>
    <row r="10" ht="22.9" customHeight="1" spans="1:9">
      <c r="A10" s="148" t="s">
        <v>93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  <c r="F10" s="146">
        <v>138.648898917906</v>
      </c>
      <c r="G10" s="150">
        <v>2.96411552235804</v>
      </c>
      <c r="H10" s="146">
        <v>208.162631748998</v>
      </c>
      <c r="I10" s="150">
        <v>3.06203973954628</v>
      </c>
    </row>
    <row r="11" ht="22.9" customHeight="1" spans="1:9">
      <c r="A11" s="148" t="s">
        <v>94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  <c r="F11" s="146">
        <v>121.372500666203</v>
      </c>
      <c r="G11" s="150">
        <v>4.24199192698984</v>
      </c>
      <c r="H11" s="146">
        <v>161.806091170294</v>
      </c>
      <c r="I11" s="150">
        <v>2.26106766663882</v>
      </c>
    </row>
    <row r="12" ht="22.9" customHeight="1" spans="1:9">
      <c r="A12" s="148" t="s">
        <v>95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  <c r="F12" s="146">
        <v>170.175253265367</v>
      </c>
      <c r="G12" s="150">
        <v>3.8439050612685</v>
      </c>
      <c r="H12" s="146">
        <v>258.131468860398</v>
      </c>
      <c r="I12" s="150">
        <v>4.09229704784985</v>
      </c>
    </row>
    <row r="13" ht="22.9" customHeight="1" spans="1:9">
      <c r="A13" s="148" t="s">
        <v>96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  <c r="F13" s="146">
        <v>181.020706007507</v>
      </c>
      <c r="G13" s="150">
        <v>1.39388913836117</v>
      </c>
      <c r="H13" s="146">
        <v>286.383268840729</v>
      </c>
      <c r="I13" s="150">
        <v>0.340431373663222</v>
      </c>
    </row>
    <row r="14" ht="22.9" customHeight="1" spans="1:9">
      <c r="A14" s="148" t="s">
        <v>97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  <c r="F14" s="146">
        <v>243.12784852262</v>
      </c>
      <c r="G14" s="150">
        <v>6.03275015257711</v>
      </c>
      <c r="H14" s="146">
        <v>370.158014477472</v>
      </c>
      <c r="I14" s="150">
        <v>6.01985494153637</v>
      </c>
    </row>
    <row r="15" ht="22.9" customHeight="1" spans="1:9">
      <c r="A15" s="148" t="s">
        <v>428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  <c r="F15" s="146">
        <v>369.480755256478</v>
      </c>
      <c r="G15" s="150">
        <v>0.355258713865922</v>
      </c>
      <c r="H15" s="146">
        <v>582.894588745088</v>
      </c>
      <c r="I15" s="150">
        <v>2.63440318377167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22.9" customHeight="1" spans="1:9">
      <c r="A17" s="153" t="s">
        <v>429</v>
      </c>
      <c r="B17" s="146"/>
      <c r="C17" s="147"/>
      <c r="D17" s="146"/>
      <c r="E17" s="147"/>
      <c r="F17" s="146"/>
      <c r="G17" s="147"/>
      <c r="H17" s="146"/>
      <c r="I17" s="147"/>
    </row>
    <row r="18" ht="22.9" customHeight="1" spans="1:9">
      <c r="A18" s="145" t="s">
        <v>427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  <c r="F18" s="146">
        <v>291.869720579791</v>
      </c>
      <c r="G18" s="147">
        <v>4.55198054179495</v>
      </c>
      <c r="H18" s="146">
        <v>462.666095885989</v>
      </c>
      <c r="I18" s="147">
        <v>4.05922188780126</v>
      </c>
    </row>
    <row r="19" ht="22.9" customHeight="1" spans="1:9">
      <c r="A19" s="148" t="s">
        <v>89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  <c r="F19" s="163">
        <v>0.475169318536083</v>
      </c>
      <c r="G19" s="164">
        <v>-51.8052946077337</v>
      </c>
      <c r="H19" s="163">
        <v>0.822918266848406</v>
      </c>
      <c r="I19" s="164">
        <v>4.98751250316253</v>
      </c>
    </row>
    <row r="20" ht="22.9" customHeight="1" spans="1:9">
      <c r="A20" s="148" t="s">
        <v>90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  <c r="F20" s="146">
        <v>1.21057664160344</v>
      </c>
      <c r="G20" s="147">
        <v>2.65078826980975</v>
      </c>
      <c r="H20" s="146">
        <v>2.07124686011013</v>
      </c>
      <c r="I20" s="147">
        <v>3.8574910074755</v>
      </c>
    </row>
    <row r="21" ht="22.9" customHeight="1" spans="1:9">
      <c r="A21" s="148" t="s">
        <v>91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  <c r="F21" s="146">
        <v>4.87570764178937</v>
      </c>
      <c r="G21" s="147">
        <v>1.97014167198103</v>
      </c>
      <c r="H21" s="146">
        <v>16.5771152421412</v>
      </c>
      <c r="I21" s="147">
        <v>4.08869291557103</v>
      </c>
    </row>
    <row r="22" ht="22.9" customHeight="1" spans="1:9">
      <c r="A22" s="148" t="s">
        <v>92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  <c r="F22" s="146">
        <v>12.0967467302286</v>
      </c>
      <c r="G22" s="147">
        <v>7.91593633681185</v>
      </c>
      <c r="H22" s="146">
        <v>20.2685073539886</v>
      </c>
      <c r="I22" s="147">
        <v>6.88084806581809</v>
      </c>
    </row>
    <row r="23" ht="22.9" customHeight="1" spans="1:9">
      <c r="A23" s="148" t="s">
        <v>93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  <c r="F23" s="146">
        <v>16.4766332891748</v>
      </c>
      <c r="G23" s="147">
        <v>5.98991792088732</v>
      </c>
      <c r="H23" s="146">
        <v>26.219614466451</v>
      </c>
      <c r="I23" s="147">
        <v>6.06319729016936</v>
      </c>
    </row>
    <row r="24" ht="22.9" customHeight="1" spans="1:9">
      <c r="A24" s="148" t="s">
        <v>94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  <c r="F24" s="146">
        <v>63.4894332656176</v>
      </c>
      <c r="G24" s="147">
        <v>4.33858411662389</v>
      </c>
      <c r="H24" s="146">
        <v>82.5012223065827</v>
      </c>
      <c r="I24" s="147">
        <v>1.35637736905498</v>
      </c>
    </row>
    <row r="25" ht="22.9" customHeight="1" spans="1:9">
      <c r="A25" s="148" t="s">
        <v>95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  <c r="F25" s="146">
        <v>67.4545636593368</v>
      </c>
      <c r="G25" s="147">
        <v>4.56687622507752</v>
      </c>
      <c r="H25" s="146">
        <v>104.137562381654</v>
      </c>
      <c r="I25" s="147">
        <v>4.88105911919916</v>
      </c>
    </row>
    <row r="26" ht="22.9" customHeight="1" spans="1:9">
      <c r="A26" s="148" t="s">
        <v>96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  <c r="F26" s="146">
        <v>53.3786940735535</v>
      </c>
      <c r="G26" s="147">
        <v>7.39582247636412</v>
      </c>
      <c r="H26" s="146">
        <v>99.500345706276</v>
      </c>
      <c r="I26" s="147">
        <v>6.68833508562163</v>
      </c>
    </row>
    <row r="27" ht="22.9" customHeight="1" spans="1:9">
      <c r="A27" s="148" t="s">
        <v>97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  <c r="F27" s="146">
        <v>62.9567508070528</v>
      </c>
      <c r="G27" s="147">
        <v>4.34270510403594</v>
      </c>
      <c r="H27" s="146">
        <v>92.9676195051746</v>
      </c>
      <c r="I27" s="147">
        <v>4.06567763854602</v>
      </c>
    </row>
    <row r="28" ht="22.9" customHeight="1" spans="1:9">
      <c r="A28" s="148" t="s">
        <v>428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  <c r="F28" s="146">
        <v>9.44836315148545</v>
      </c>
      <c r="G28" s="147">
        <v>-3.64323254468125</v>
      </c>
      <c r="H28" s="146">
        <v>16.950802642744</v>
      </c>
      <c r="I28" s="147">
        <v>-0.0526921383861207</v>
      </c>
    </row>
    <row r="29" ht="47.45" customHeight="1" spans="1:9">
      <c r="A29" s="176" t="s">
        <v>430</v>
      </c>
      <c r="B29" s="176"/>
      <c r="C29" s="176"/>
      <c r="D29" s="176"/>
      <c r="E29" s="176"/>
      <c r="F29" s="176"/>
      <c r="G29" s="176"/>
      <c r="H29" s="176"/>
      <c r="I29" s="176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X30" sqref="X30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0.375" style="268"/>
    <col min="4" max="4" width="9.375" style="268"/>
    <col min="5" max="5" width="10.375" style="268"/>
    <col min="6" max="7" width="9.375" style="268"/>
    <col min="8" max="8" width="9" style="268"/>
    <col min="9" max="11" width="9.375" style="268"/>
    <col min="12" max="12" width="8.20833333333333" style="268" customWidth="1"/>
    <col min="13" max="13" width="9.45833333333333" style="268" customWidth="1"/>
    <col min="14" max="14" width="9" style="268"/>
    <col min="15" max="15" width="10.375" style="268"/>
    <col min="16" max="20" width="9.375" style="268"/>
    <col min="21" max="16384" width="9" style="268"/>
  </cols>
  <sheetData>
    <row r="1" ht="24.95" customHeight="1" spans="1:20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="298" customFormat="1" ht="21" customHeight="1" spans="1:20">
      <c r="A2" s="136" t="s">
        <v>1</v>
      </c>
      <c r="B2" s="24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</row>
    <row r="3" s="298" customFormat="1" ht="21" customHeight="1" spans="1:20">
      <c r="A3" s="139"/>
      <c r="B3" s="246"/>
      <c r="C3" s="140" t="s">
        <v>12</v>
      </c>
      <c r="D3" s="141" t="s">
        <v>13</v>
      </c>
      <c r="E3" s="140" t="s">
        <v>12</v>
      </c>
      <c r="F3" s="141" t="s">
        <v>13</v>
      </c>
      <c r="G3" s="140" t="s">
        <v>12</v>
      </c>
      <c r="H3" s="141" t="s">
        <v>13</v>
      </c>
      <c r="I3" s="140" t="s">
        <v>12</v>
      </c>
      <c r="J3" s="141" t="s">
        <v>13</v>
      </c>
      <c r="K3" s="140" t="s">
        <v>12</v>
      </c>
      <c r="L3" s="141" t="s">
        <v>13</v>
      </c>
      <c r="M3" s="140" t="s">
        <v>12</v>
      </c>
      <c r="N3" s="141" t="s">
        <v>13</v>
      </c>
      <c r="O3" s="140" t="s">
        <v>12</v>
      </c>
      <c r="P3" s="141" t="s">
        <v>13</v>
      </c>
      <c r="Q3" s="140" t="s">
        <v>12</v>
      </c>
      <c r="R3" s="141" t="s">
        <v>13</v>
      </c>
      <c r="S3" s="140" t="s">
        <v>12</v>
      </c>
      <c r="T3" s="141" t="s">
        <v>13</v>
      </c>
    </row>
    <row r="4" ht="18" customHeight="1" spans="1:20">
      <c r="A4" s="345" t="s">
        <v>14</v>
      </c>
      <c r="B4" s="346" t="s">
        <v>15</v>
      </c>
      <c r="C4" s="347">
        <v>3712.557</v>
      </c>
      <c r="D4" s="348">
        <v>1.16042493100004</v>
      </c>
      <c r="E4" s="349" t="s">
        <v>16</v>
      </c>
      <c r="F4" s="350" t="s">
        <v>16</v>
      </c>
      <c r="G4" s="347">
        <v>830.542712273417</v>
      </c>
      <c r="H4" s="348">
        <v>1.10014461024812</v>
      </c>
      <c r="I4" s="349" t="s">
        <v>16</v>
      </c>
      <c r="J4" s="350" t="s">
        <v>16</v>
      </c>
      <c r="K4" s="349" t="s">
        <v>16</v>
      </c>
      <c r="L4" s="350" t="s">
        <v>16</v>
      </c>
      <c r="M4" s="146">
        <v>1745.04479574601</v>
      </c>
      <c r="N4" s="348">
        <v>3.10768002078801</v>
      </c>
      <c r="O4" s="143" t="s">
        <v>16</v>
      </c>
      <c r="P4" s="350" t="s">
        <v>16</v>
      </c>
      <c r="Q4" s="143" t="s">
        <v>16</v>
      </c>
      <c r="R4" s="350" t="s">
        <v>16</v>
      </c>
      <c r="S4" s="146">
        <v>2696.3623241747</v>
      </c>
      <c r="T4" s="348">
        <v>3.35630957209165</v>
      </c>
    </row>
    <row r="5" ht="18" customHeight="1" spans="1:20">
      <c r="A5" s="249" t="s">
        <v>17</v>
      </c>
      <c r="B5" s="250" t="s">
        <v>15</v>
      </c>
      <c r="C5" s="351">
        <v>682.784175017886</v>
      </c>
      <c r="D5" s="352">
        <v>4.54016323101408</v>
      </c>
      <c r="E5" s="353" t="s">
        <v>16</v>
      </c>
      <c r="F5" s="354" t="s">
        <v>16</v>
      </c>
      <c r="G5" s="351">
        <v>126.834951838828</v>
      </c>
      <c r="H5" s="352">
        <v>4.4714152909103</v>
      </c>
      <c r="I5" s="353" t="s">
        <v>16</v>
      </c>
      <c r="J5" s="354" t="s">
        <v>16</v>
      </c>
      <c r="K5" s="353" t="s">
        <v>16</v>
      </c>
      <c r="L5" s="354" t="s">
        <v>16</v>
      </c>
      <c r="M5" s="146">
        <v>291.869720579791</v>
      </c>
      <c r="N5" s="352">
        <v>4.55198054179495</v>
      </c>
      <c r="O5" s="143" t="s">
        <v>16</v>
      </c>
      <c r="P5" s="354" t="s">
        <v>16</v>
      </c>
      <c r="Q5" s="143" t="s">
        <v>16</v>
      </c>
      <c r="R5" s="354" t="s">
        <v>16</v>
      </c>
      <c r="S5" s="146">
        <v>462.666095885989</v>
      </c>
      <c r="T5" s="352">
        <v>4.05922188780126</v>
      </c>
    </row>
    <row r="6" ht="18" customHeight="1" spans="1:20">
      <c r="A6" s="249" t="s">
        <v>18</v>
      </c>
      <c r="B6" s="250" t="s">
        <v>15</v>
      </c>
      <c r="C6" s="351">
        <v>1457.77349125215</v>
      </c>
      <c r="D6" s="147">
        <v>-0.885749288353793</v>
      </c>
      <c r="E6" s="353" t="s">
        <v>16</v>
      </c>
      <c r="F6" s="144" t="s">
        <v>16</v>
      </c>
      <c r="G6" s="351">
        <v>330.538769863375</v>
      </c>
      <c r="H6" s="147">
        <v>-4.78506140784559</v>
      </c>
      <c r="I6" s="353" t="s">
        <v>16</v>
      </c>
      <c r="J6" s="144" t="s">
        <v>16</v>
      </c>
      <c r="K6" s="353" t="s">
        <v>16</v>
      </c>
      <c r="L6" s="144" t="s">
        <v>16</v>
      </c>
      <c r="M6" s="146">
        <v>727.553067739981</v>
      </c>
      <c r="N6" s="147">
        <v>0.0573230719978852</v>
      </c>
      <c r="O6" s="143" t="s">
        <v>16</v>
      </c>
      <c r="P6" s="144" t="s">
        <v>16</v>
      </c>
      <c r="Q6" s="143" t="s">
        <v>16</v>
      </c>
      <c r="R6" s="144" t="s">
        <v>16</v>
      </c>
      <c r="S6" s="146">
        <v>1128.88666476993</v>
      </c>
      <c r="T6" s="147">
        <v>1.8658090496934</v>
      </c>
    </row>
    <row r="7" ht="18" customHeight="1" spans="1:20">
      <c r="A7" s="249" t="s">
        <v>19</v>
      </c>
      <c r="B7" s="250" t="s">
        <v>15</v>
      </c>
      <c r="C7" s="146">
        <v>245.562328195053</v>
      </c>
      <c r="D7" s="147">
        <v>-6.87528862260642</v>
      </c>
      <c r="E7" s="143" t="s">
        <v>16</v>
      </c>
      <c r="F7" s="144" t="s">
        <v>16</v>
      </c>
      <c r="G7" s="146">
        <v>35.3195556287284</v>
      </c>
      <c r="H7" s="147">
        <v>8.31718362315613</v>
      </c>
      <c r="I7" s="143" t="s">
        <v>16</v>
      </c>
      <c r="J7" s="144" t="s">
        <v>16</v>
      </c>
      <c r="K7" s="143" t="s">
        <v>16</v>
      </c>
      <c r="L7" s="144" t="s">
        <v>16</v>
      </c>
      <c r="M7" s="146">
        <v>107.497379523287</v>
      </c>
      <c r="N7" s="147">
        <v>6.30481118404998</v>
      </c>
      <c r="O7" s="143" t="s">
        <v>16</v>
      </c>
      <c r="P7" s="144" t="s">
        <v>16</v>
      </c>
      <c r="Q7" s="143" t="s">
        <v>16</v>
      </c>
      <c r="R7" s="144" t="s">
        <v>16</v>
      </c>
      <c r="S7" s="146">
        <v>166.466384991276</v>
      </c>
      <c r="T7" s="147">
        <v>2.20790286763119</v>
      </c>
    </row>
    <row r="8" ht="18" customHeight="1" spans="1:20">
      <c r="A8" s="249" t="s">
        <v>20</v>
      </c>
      <c r="B8" s="250" t="s">
        <v>15</v>
      </c>
      <c r="C8" s="351">
        <v>1571.99933372996</v>
      </c>
      <c r="D8" s="352">
        <v>1.38975122544839</v>
      </c>
      <c r="E8" s="353" t="s">
        <v>16</v>
      </c>
      <c r="F8" s="354" t="s">
        <v>16</v>
      </c>
      <c r="G8" s="351">
        <v>373.168990571214</v>
      </c>
      <c r="H8" s="352">
        <v>5.10852449436301</v>
      </c>
      <c r="I8" s="353" t="s">
        <v>16</v>
      </c>
      <c r="J8" s="354" t="s">
        <v>16</v>
      </c>
      <c r="K8" s="353" t="s">
        <v>16</v>
      </c>
      <c r="L8" s="354" t="s">
        <v>16</v>
      </c>
      <c r="M8" s="146">
        <v>725.622007426236</v>
      </c>
      <c r="N8" s="352">
        <v>5.12502912811352</v>
      </c>
      <c r="O8" s="143" t="s">
        <v>16</v>
      </c>
      <c r="P8" s="354" t="s">
        <v>16</v>
      </c>
      <c r="Q8" s="143" t="s">
        <v>16</v>
      </c>
      <c r="R8" s="354" t="s">
        <v>16</v>
      </c>
      <c r="S8" s="146">
        <v>1104.80956351878</v>
      </c>
      <c r="T8" s="352">
        <v>4.3069578371185</v>
      </c>
    </row>
    <row r="9" ht="18" customHeight="1" spans="1:20">
      <c r="A9" s="280" t="s">
        <v>21</v>
      </c>
      <c r="B9" s="250" t="s">
        <v>15</v>
      </c>
      <c r="C9" s="351">
        <v>143.503604429316</v>
      </c>
      <c r="D9" s="147">
        <v>-4.87887739853082</v>
      </c>
      <c r="E9" s="353" t="s">
        <v>16</v>
      </c>
      <c r="F9" s="144" t="s">
        <v>16</v>
      </c>
      <c r="G9" s="351">
        <v>28.3640239415753</v>
      </c>
      <c r="H9" s="147">
        <v>-4.69932255712348</v>
      </c>
      <c r="I9" s="353" t="s">
        <v>16</v>
      </c>
      <c r="J9" s="144" t="s">
        <v>16</v>
      </c>
      <c r="K9" s="353" t="s">
        <v>16</v>
      </c>
      <c r="L9" s="144" t="s">
        <v>16</v>
      </c>
      <c r="M9" s="146">
        <v>59.7249020922739</v>
      </c>
      <c r="N9" s="147">
        <v>-1.04356849869711</v>
      </c>
      <c r="O9" s="143" t="s">
        <v>16</v>
      </c>
      <c r="P9" s="144" t="s">
        <v>16</v>
      </c>
      <c r="Q9" s="143" t="s">
        <v>16</v>
      </c>
      <c r="R9" s="144" t="s">
        <v>16</v>
      </c>
      <c r="S9" s="146">
        <v>88.2087243069279</v>
      </c>
      <c r="T9" s="147">
        <v>1.05470880898753</v>
      </c>
    </row>
    <row r="10" ht="18" customHeight="1" spans="1:20">
      <c r="A10" s="249" t="s">
        <v>22</v>
      </c>
      <c r="B10" s="250" t="s">
        <v>15</v>
      </c>
      <c r="C10" s="351">
        <v>290.5239378137</v>
      </c>
      <c r="D10" s="352">
        <v>0.222894073220715</v>
      </c>
      <c r="E10" s="353" t="s">
        <v>16</v>
      </c>
      <c r="F10" s="354" t="s">
        <v>16</v>
      </c>
      <c r="G10" s="351">
        <v>59.7667757811233</v>
      </c>
      <c r="H10" s="352">
        <v>5.41960446756759</v>
      </c>
      <c r="I10" s="353" t="s">
        <v>16</v>
      </c>
      <c r="J10" s="354" t="s">
        <v>16</v>
      </c>
      <c r="K10" s="353" t="s">
        <v>16</v>
      </c>
      <c r="L10" s="354" t="s">
        <v>16</v>
      </c>
      <c r="M10" s="146">
        <v>127.410308737125</v>
      </c>
      <c r="N10" s="352">
        <v>4.06606225106671</v>
      </c>
      <c r="O10" s="143" t="s">
        <v>16</v>
      </c>
      <c r="P10" s="354" t="s">
        <v>16</v>
      </c>
      <c r="Q10" s="143" t="s">
        <v>16</v>
      </c>
      <c r="R10" s="354" t="s">
        <v>16</v>
      </c>
      <c r="S10" s="146">
        <v>199.488841937699</v>
      </c>
      <c r="T10" s="352">
        <v>3.94762548097719</v>
      </c>
    </row>
    <row r="11" ht="18" customHeight="1" spans="1:20">
      <c r="A11" s="249" t="s">
        <v>23</v>
      </c>
      <c r="B11" s="250" t="s">
        <v>15</v>
      </c>
      <c r="C11" s="351">
        <v>50.6680382563463</v>
      </c>
      <c r="D11" s="147">
        <v>-5.57772446349669</v>
      </c>
      <c r="E11" s="353" t="s">
        <v>16</v>
      </c>
      <c r="F11" s="144" t="s">
        <v>16</v>
      </c>
      <c r="G11" s="351">
        <v>10.5902887373676</v>
      </c>
      <c r="H11" s="147">
        <v>10.3901116427339</v>
      </c>
      <c r="I11" s="353" t="s">
        <v>16</v>
      </c>
      <c r="J11" s="144" t="s">
        <v>16</v>
      </c>
      <c r="K11" s="353" t="s">
        <v>16</v>
      </c>
      <c r="L11" s="144" t="s">
        <v>16</v>
      </c>
      <c r="M11" s="146">
        <v>22.5505026774779</v>
      </c>
      <c r="N11" s="147">
        <v>8.15268229398023</v>
      </c>
      <c r="O11" s="143" t="s">
        <v>16</v>
      </c>
      <c r="P11" s="144" t="s">
        <v>16</v>
      </c>
      <c r="Q11" s="143" t="s">
        <v>16</v>
      </c>
      <c r="R11" s="144" t="s">
        <v>16</v>
      </c>
      <c r="S11" s="146">
        <v>36.6197794071867</v>
      </c>
      <c r="T11" s="147">
        <v>7.55730484464365</v>
      </c>
    </row>
    <row r="12" ht="18" customHeight="1" spans="1:20">
      <c r="A12" s="249" t="s">
        <v>24</v>
      </c>
      <c r="B12" s="250" t="s">
        <v>15</v>
      </c>
      <c r="C12" s="351">
        <v>191.406328794399</v>
      </c>
      <c r="D12" s="352">
        <v>6.90272497531974</v>
      </c>
      <c r="E12" s="353" t="s">
        <v>16</v>
      </c>
      <c r="F12" s="354" t="s">
        <v>16</v>
      </c>
      <c r="G12" s="351">
        <v>50.5990499034819</v>
      </c>
      <c r="H12" s="352">
        <v>7.05244695359322</v>
      </c>
      <c r="I12" s="353" t="s">
        <v>16</v>
      </c>
      <c r="J12" s="354" t="s">
        <v>16</v>
      </c>
      <c r="K12" s="353" t="s">
        <v>16</v>
      </c>
      <c r="L12" s="354" t="s">
        <v>16</v>
      </c>
      <c r="M12" s="146">
        <v>101.74839290087</v>
      </c>
      <c r="N12" s="352">
        <v>6.0825324253079</v>
      </c>
      <c r="O12" s="143" t="s">
        <v>16</v>
      </c>
      <c r="P12" s="354" t="s">
        <v>16</v>
      </c>
      <c r="Q12" s="143" t="s">
        <v>16</v>
      </c>
      <c r="R12" s="354" t="s">
        <v>16</v>
      </c>
      <c r="S12" s="146">
        <v>154.374564049567</v>
      </c>
      <c r="T12" s="352">
        <v>6.3069490253332</v>
      </c>
    </row>
    <row r="13" ht="18" customHeight="1" spans="1:20">
      <c r="A13" s="249" t="s">
        <v>25</v>
      </c>
      <c r="B13" s="250" t="s">
        <v>15</v>
      </c>
      <c r="C13" s="351">
        <v>240.51632259233</v>
      </c>
      <c r="D13" s="147">
        <v>-1.16871578538063</v>
      </c>
      <c r="E13" s="353" t="s">
        <v>16</v>
      </c>
      <c r="F13" s="144" t="s">
        <v>16</v>
      </c>
      <c r="G13" s="351">
        <v>59.5456178308384</v>
      </c>
      <c r="H13" s="147">
        <v>10.1304862016338</v>
      </c>
      <c r="I13" s="353" t="s">
        <v>16</v>
      </c>
      <c r="J13" s="144" t="s">
        <v>16</v>
      </c>
      <c r="K13" s="353" t="s">
        <v>16</v>
      </c>
      <c r="L13" s="144" t="s">
        <v>16</v>
      </c>
      <c r="M13" s="146">
        <v>107.804735120547</v>
      </c>
      <c r="N13" s="147">
        <v>7.07503090779824</v>
      </c>
      <c r="O13" s="143" t="s">
        <v>16</v>
      </c>
      <c r="P13" s="144" t="s">
        <v>16</v>
      </c>
      <c r="Q13" s="143" t="s">
        <v>16</v>
      </c>
      <c r="R13" s="144" t="s">
        <v>16</v>
      </c>
      <c r="S13" s="146">
        <v>161.55630585687</v>
      </c>
      <c r="T13" s="147">
        <v>4.485202590648</v>
      </c>
    </row>
    <row r="14" ht="18" customHeight="1" spans="1:20">
      <c r="A14" s="249" t="s">
        <v>26</v>
      </c>
      <c r="B14" s="250" t="s">
        <v>15</v>
      </c>
      <c r="C14" s="351">
        <v>624.46233382788</v>
      </c>
      <c r="D14" s="352">
        <v>3.06922444213788</v>
      </c>
      <c r="E14" s="353" t="s">
        <v>16</v>
      </c>
      <c r="F14" s="354" t="s">
        <v>16</v>
      </c>
      <c r="G14" s="351">
        <v>157.493604971386</v>
      </c>
      <c r="H14" s="352">
        <v>3.8555151838207</v>
      </c>
      <c r="I14" s="353" t="s">
        <v>16</v>
      </c>
      <c r="J14" s="354" t="s">
        <v>16</v>
      </c>
      <c r="K14" s="353" t="s">
        <v>16</v>
      </c>
      <c r="L14" s="354" t="s">
        <v>16</v>
      </c>
      <c r="M14" s="146">
        <v>291.579469815206</v>
      </c>
      <c r="N14" s="352">
        <v>5.26975284960275</v>
      </c>
      <c r="O14" s="143" t="s">
        <v>16</v>
      </c>
      <c r="P14" s="354" t="s">
        <v>16</v>
      </c>
      <c r="Q14" s="143" t="s">
        <v>16</v>
      </c>
      <c r="R14" s="354" t="s">
        <v>16</v>
      </c>
      <c r="S14" s="146">
        <v>441.29355242778</v>
      </c>
      <c r="T14" s="352">
        <v>3.8619830524301</v>
      </c>
    </row>
    <row r="15" ht="18" customHeight="1" spans="1:20">
      <c r="A15" s="249" t="s">
        <v>27</v>
      </c>
      <c r="B15" s="250" t="s">
        <v>28</v>
      </c>
      <c r="C15" s="355" t="s">
        <v>29</v>
      </c>
      <c r="D15" s="356"/>
      <c r="E15" s="355" t="s">
        <v>16</v>
      </c>
      <c r="F15" s="356"/>
      <c r="G15" s="355" t="s">
        <v>30</v>
      </c>
      <c r="H15" s="356"/>
      <c r="I15" s="355" t="s">
        <v>16</v>
      </c>
      <c r="J15" s="356"/>
      <c r="K15" s="355" t="s">
        <v>16</v>
      </c>
      <c r="L15" s="356"/>
      <c r="M15" s="355" t="s">
        <v>31</v>
      </c>
      <c r="N15" s="356"/>
      <c r="O15" s="355" t="s">
        <v>16</v>
      </c>
      <c r="P15" s="356"/>
      <c r="Q15" s="355" t="s">
        <v>16</v>
      </c>
      <c r="R15" s="356"/>
      <c r="S15" s="355" t="s">
        <v>32</v>
      </c>
      <c r="T15" s="356"/>
    </row>
    <row r="16" ht="18" customHeight="1" spans="1:20">
      <c r="A16" s="249" t="s">
        <v>33</v>
      </c>
      <c r="B16" s="250" t="s">
        <v>15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  <c r="K16" s="146">
        <v>394.713608604548</v>
      </c>
      <c r="L16" s="147">
        <v>-4.5</v>
      </c>
      <c r="M16" s="146">
        <v>472.371858728324</v>
      </c>
      <c r="N16" s="147">
        <v>-2.79999999</v>
      </c>
      <c r="O16" s="146">
        <v>547.221790946526</v>
      </c>
      <c r="P16" s="147">
        <v>-1.7</v>
      </c>
      <c r="Q16" s="146">
        <v>629.993181617034</v>
      </c>
      <c r="R16" s="147">
        <v>0.1</v>
      </c>
      <c r="S16" s="146">
        <v>716.069753701474</v>
      </c>
      <c r="T16" s="147">
        <v>1.2</v>
      </c>
    </row>
    <row r="17" ht="18" customHeight="1" spans="1:20">
      <c r="A17" s="249" t="s">
        <v>34</v>
      </c>
      <c r="B17" s="250" t="s">
        <v>15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  <c r="K17" s="146">
        <v>58.8818595836197</v>
      </c>
      <c r="L17" s="147">
        <v>1.9</v>
      </c>
      <c r="M17" s="146">
        <v>71.0631790409773</v>
      </c>
      <c r="N17" s="147">
        <v>3.21428571428572</v>
      </c>
      <c r="O17" s="146">
        <v>80.2817821711008</v>
      </c>
      <c r="P17" s="147">
        <v>1.7</v>
      </c>
      <c r="Q17" s="146">
        <v>92.3647190528299</v>
      </c>
      <c r="R17" s="147">
        <v>1.2</v>
      </c>
      <c r="S17" s="146">
        <v>104.745180155476</v>
      </c>
      <c r="T17" s="147">
        <v>0</v>
      </c>
    </row>
    <row r="18" ht="18" customHeight="1" spans="1:20">
      <c r="A18" s="249" t="s">
        <v>35</v>
      </c>
      <c r="B18" s="250" t="s">
        <v>15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  <c r="K18" s="146">
        <v>335.831749020928</v>
      </c>
      <c r="L18" s="147">
        <v>-5.5</v>
      </c>
      <c r="M18" s="146">
        <v>401.308679687346</v>
      </c>
      <c r="N18" s="147">
        <v>-3.73333333333333</v>
      </c>
      <c r="O18" s="146">
        <v>466.940008775425</v>
      </c>
      <c r="P18" s="147">
        <v>-2.2</v>
      </c>
      <c r="Q18" s="146">
        <v>537.628462564204</v>
      </c>
      <c r="R18" s="147">
        <v>0</v>
      </c>
      <c r="S18" s="146">
        <v>611.324573545998</v>
      </c>
      <c r="T18" s="147">
        <v>1.4</v>
      </c>
    </row>
    <row r="19" ht="18" customHeight="1" spans="1:20">
      <c r="A19" s="249" t="s">
        <v>36</v>
      </c>
      <c r="B19" s="250" t="s">
        <v>15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  <c r="K19" s="146">
        <v>238.033356796161</v>
      </c>
      <c r="L19" s="147">
        <v>-5.7</v>
      </c>
      <c r="M19" s="146">
        <v>283.957156055007</v>
      </c>
      <c r="N19" s="147">
        <v>-4.10666666666667</v>
      </c>
      <c r="O19" s="146">
        <v>329.417912572564</v>
      </c>
      <c r="P19" s="147">
        <v>-2</v>
      </c>
      <c r="Q19" s="146">
        <v>379.228749290328</v>
      </c>
      <c r="R19" s="147">
        <v>0.4</v>
      </c>
      <c r="S19" s="146">
        <v>433.457736379167</v>
      </c>
      <c r="T19" s="147">
        <v>1.9</v>
      </c>
    </row>
    <row r="20" ht="18" customHeight="1" spans="1:20">
      <c r="A20" s="273" t="s">
        <v>37</v>
      </c>
      <c r="B20" s="274" t="s">
        <v>15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  <c r="K20" s="146">
        <v>244.133826820534</v>
      </c>
      <c r="L20" s="147">
        <v>-2.8</v>
      </c>
      <c r="M20" s="146">
        <v>292.198367131982</v>
      </c>
      <c r="N20" s="147">
        <v>-1.68</v>
      </c>
      <c r="O20" s="146">
        <v>343.859967252887</v>
      </c>
      <c r="P20" s="147">
        <v>-0.1</v>
      </c>
      <c r="Q20" s="146">
        <v>395.703421642437</v>
      </c>
      <c r="R20" s="147">
        <v>1.2</v>
      </c>
      <c r="S20" s="146">
        <v>447.820488207311</v>
      </c>
      <c r="T20" s="147">
        <v>2.2</v>
      </c>
    </row>
    <row r="21" ht="18" customHeight="1" spans="1:20">
      <c r="A21" s="273" t="s">
        <v>38</v>
      </c>
      <c r="B21" s="274" t="s">
        <v>15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  <c r="K21" s="146">
        <v>86.9</v>
      </c>
      <c r="L21" s="147">
        <v>-9</v>
      </c>
      <c r="M21" s="146">
        <v>102.287265881857</v>
      </c>
      <c r="N21" s="147">
        <v>-6.906666642</v>
      </c>
      <c r="O21" s="146">
        <v>116.176710438352</v>
      </c>
      <c r="P21" s="147">
        <v>-4.5</v>
      </c>
      <c r="Q21" s="146">
        <v>133.800781564524</v>
      </c>
      <c r="R21" s="147">
        <v>-1.1</v>
      </c>
      <c r="S21" s="146">
        <v>153.002736652068</v>
      </c>
      <c r="T21" s="147">
        <v>-0.3</v>
      </c>
    </row>
    <row r="22" ht="18" customHeight="1" spans="1:20">
      <c r="A22" s="273" t="s">
        <v>39</v>
      </c>
      <c r="B22" s="274" t="s">
        <v>15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  <c r="K22" s="146">
        <v>135.199410615821</v>
      </c>
      <c r="L22" s="147">
        <v>-5.1</v>
      </c>
      <c r="M22" s="146">
        <v>162.586378739727</v>
      </c>
      <c r="N22" s="147">
        <v>-2.613333324</v>
      </c>
      <c r="O22" s="146">
        <v>191.177582576248</v>
      </c>
      <c r="P22" s="147">
        <v>0.4</v>
      </c>
      <c r="Q22" s="146">
        <v>219.561869275712</v>
      </c>
      <c r="R22" s="147">
        <v>2.6</v>
      </c>
      <c r="S22" s="146">
        <v>250.232266593586</v>
      </c>
      <c r="T22" s="147">
        <v>4.9</v>
      </c>
    </row>
    <row r="23" ht="18" customHeight="1" spans="1:20">
      <c r="A23" s="273" t="s">
        <v>40</v>
      </c>
      <c r="B23" s="274" t="s">
        <v>15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  <c r="K23" s="146">
        <v>52.2356728548496</v>
      </c>
      <c r="L23" s="147">
        <v>-7.7</v>
      </c>
      <c r="M23" s="146">
        <v>61.8954065354907</v>
      </c>
      <c r="N23" s="147">
        <v>-6.159999978</v>
      </c>
      <c r="O23" s="146">
        <v>71.5637801813781</v>
      </c>
      <c r="P23" s="147">
        <v>-7.9</v>
      </c>
      <c r="Q23" s="146">
        <v>82.5367506014042</v>
      </c>
      <c r="R23" s="147">
        <v>-5.9</v>
      </c>
      <c r="S23" s="146">
        <v>92.7149180702497</v>
      </c>
      <c r="T23" s="147">
        <v>-4.9</v>
      </c>
    </row>
    <row r="24" ht="18" customHeight="1" spans="1:20">
      <c r="A24" s="273" t="s">
        <v>41</v>
      </c>
      <c r="B24" s="274" t="s">
        <v>15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  <c r="K24" s="146">
        <v>14.5158350697181</v>
      </c>
      <c r="L24" s="147">
        <v>6.2</v>
      </c>
      <c r="M24" s="146">
        <v>17.8429998320496</v>
      </c>
      <c r="N24" s="147">
        <v>6.96428573915816</v>
      </c>
      <c r="O24" s="146">
        <v>18.74106175664</v>
      </c>
      <c r="P24" s="147">
        <v>-1.9</v>
      </c>
      <c r="Q24" s="146">
        <v>21.4062797000716</v>
      </c>
      <c r="R24" s="147">
        <v>0.3</v>
      </c>
      <c r="S24" s="146">
        <v>24.4036262879009</v>
      </c>
      <c r="T24" s="147">
        <v>1.7</v>
      </c>
    </row>
    <row r="25" ht="18" customHeight="1" spans="1:20">
      <c r="A25" s="273" t="s">
        <v>42</v>
      </c>
      <c r="B25" s="274" t="s">
        <v>15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  <c r="K25" s="146">
        <v>100.7306</v>
      </c>
      <c r="L25" s="147">
        <v>0.5</v>
      </c>
      <c r="M25" s="146">
        <v>125.0026</v>
      </c>
      <c r="N25" s="147">
        <v>-7</v>
      </c>
      <c r="O25" s="146">
        <v>149.5896</v>
      </c>
      <c r="P25" s="147">
        <v>-6</v>
      </c>
      <c r="Q25" s="146">
        <v>172.6129</v>
      </c>
      <c r="R25" s="147">
        <v>-8.2</v>
      </c>
      <c r="S25" s="146">
        <v>197.9409</v>
      </c>
      <c r="T25" s="147">
        <v>-11.7</v>
      </c>
    </row>
    <row r="26" ht="18" customHeight="1" spans="1:20">
      <c r="A26" s="357" t="s">
        <v>43</v>
      </c>
      <c r="B26" s="358" t="s">
        <v>15</v>
      </c>
      <c r="C26" s="359"/>
      <c r="D26" s="360">
        <v>-9.6</v>
      </c>
      <c r="E26" s="359"/>
      <c r="F26" s="360">
        <v>-9.2</v>
      </c>
      <c r="G26" s="359"/>
      <c r="H26" s="360">
        <v>4.6</v>
      </c>
      <c r="I26" s="359"/>
      <c r="J26" s="360">
        <v>0.1</v>
      </c>
      <c r="K26" s="359"/>
      <c r="L26" s="360">
        <v>4.4</v>
      </c>
      <c r="M26" s="359"/>
      <c r="N26" s="360">
        <v>4.7</v>
      </c>
      <c r="O26" s="359"/>
      <c r="P26" s="360">
        <v>2.4</v>
      </c>
      <c r="Q26" s="359"/>
      <c r="R26" s="360">
        <v>0.2</v>
      </c>
      <c r="S26" s="359"/>
      <c r="T26" s="360">
        <v>0.9</v>
      </c>
    </row>
    <row r="27" ht="18" customHeight="1" spans="1:20">
      <c r="A27" s="357" t="s">
        <v>44</v>
      </c>
      <c r="B27" s="358" t="s">
        <v>15</v>
      </c>
      <c r="C27" s="359"/>
      <c r="D27" s="360">
        <v>2</v>
      </c>
      <c r="E27" s="359"/>
      <c r="F27" s="360">
        <v>-9</v>
      </c>
      <c r="G27" s="359"/>
      <c r="H27" s="360">
        <v>7.7</v>
      </c>
      <c r="I27" s="359"/>
      <c r="J27" s="360">
        <v>3</v>
      </c>
      <c r="K27" s="359"/>
      <c r="L27" s="360">
        <v>9.5</v>
      </c>
      <c r="M27" s="359"/>
      <c r="N27" s="360">
        <v>8.6</v>
      </c>
      <c r="O27" s="359"/>
      <c r="P27" s="360">
        <v>4.4</v>
      </c>
      <c r="Q27" s="359"/>
      <c r="R27" s="360">
        <v>-0.5</v>
      </c>
      <c r="S27" s="359"/>
      <c r="T27" s="360">
        <v>-0.1</v>
      </c>
    </row>
    <row r="28" ht="18" customHeight="1" spans="1:20">
      <c r="A28" s="357" t="s">
        <v>45</v>
      </c>
      <c r="B28" s="358" t="s">
        <v>15</v>
      </c>
      <c r="C28" s="359"/>
      <c r="D28" s="360">
        <v>-31.1</v>
      </c>
      <c r="E28" s="359"/>
      <c r="F28" s="360">
        <v>-9.7</v>
      </c>
      <c r="G28" s="359"/>
      <c r="H28" s="360">
        <v>-1.1</v>
      </c>
      <c r="I28" s="359"/>
      <c r="J28" s="360">
        <v>-5.9</v>
      </c>
      <c r="K28" s="359"/>
      <c r="L28" s="360">
        <v>-6.3</v>
      </c>
      <c r="M28" s="359"/>
      <c r="N28" s="360">
        <v>-3.9</v>
      </c>
      <c r="O28" s="359"/>
      <c r="P28" s="360">
        <v>-2.2</v>
      </c>
      <c r="Q28" s="359"/>
      <c r="R28" s="360">
        <v>1.8</v>
      </c>
      <c r="S28" s="359"/>
      <c r="T28" s="360">
        <v>3.4</v>
      </c>
    </row>
    <row r="29" ht="18" customHeight="1" spans="1:20">
      <c r="A29" s="357" t="s">
        <v>17</v>
      </c>
      <c r="B29" s="358" t="s">
        <v>15</v>
      </c>
      <c r="C29" s="359"/>
      <c r="D29" s="360">
        <v>-48</v>
      </c>
      <c r="E29" s="359"/>
      <c r="F29" s="360">
        <v>10.7</v>
      </c>
      <c r="G29" s="359"/>
      <c r="H29" s="360">
        <v>-5.3</v>
      </c>
      <c r="I29" s="359"/>
      <c r="J29" s="360">
        <v>-11.6</v>
      </c>
      <c r="K29" s="359"/>
      <c r="L29" s="360">
        <v>5.4</v>
      </c>
      <c r="M29" s="359"/>
      <c r="N29" s="360">
        <v>6.9</v>
      </c>
      <c r="O29" s="359"/>
      <c r="P29" s="360">
        <v>12.3</v>
      </c>
      <c r="Q29" s="359"/>
      <c r="R29" s="360">
        <v>15.7</v>
      </c>
      <c r="S29" s="359"/>
      <c r="T29" s="360">
        <v>14.4</v>
      </c>
    </row>
    <row r="30" ht="18" customHeight="1" spans="1:20">
      <c r="A30" s="357" t="s">
        <v>18</v>
      </c>
      <c r="B30" s="358" t="s">
        <v>15</v>
      </c>
      <c r="C30" s="359"/>
      <c r="D30" s="360">
        <v>-7.5</v>
      </c>
      <c r="E30" s="359"/>
      <c r="F30" s="360">
        <v>30.4</v>
      </c>
      <c r="G30" s="359"/>
      <c r="H30" s="360">
        <v>31.7</v>
      </c>
      <c r="I30" s="359"/>
      <c r="J30" s="360">
        <v>42</v>
      </c>
      <c r="K30" s="359"/>
      <c r="L30" s="360">
        <v>52.6</v>
      </c>
      <c r="M30" s="359"/>
      <c r="N30" s="360">
        <v>44.5</v>
      </c>
      <c r="O30" s="359"/>
      <c r="P30" s="360">
        <v>37.3</v>
      </c>
      <c r="Q30" s="359"/>
      <c r="R30" s="360">
        <v>38.7</v>
      </c>
      <c r="S30" s="359"/>
      <c r="T30" s="360">
        <v>35</v>
      </c>
    </row>
    <row r="31" ht="18" customHeight="1" spans="1:20">
      <c r="A31" s="357" t="s">
        <v>20</v>
      </c>
      <c r="B31" s="358" t="s">
        <v>15</v>
      </c>
      <c r="C31" s="359"/>
      <c r="D31" s="360">
        <v>-9</v>
      </c>
      <c r="E31" s="359"/>
      <c r="F31" s="360">
        <v>-22.9</v>
      </c>
      <c r="G31" s="359"/>
      <c r="H31" s="360">
        <v>-6.4</v>
      </c>
      <c r="I31" s="359"/>
      <c r="J31" s="360">
        <v>-15.5</v>
      </c>
      <c r="K31" s="359"/>
      <c r="L31" s="360">
        <v>-14.5</v>
      </c>
      <c r="M31" s="359"/>
      <c r="N31" s="360">
        <v>-12.2</v>
      </c>
      <c r="O31" s="359"/>
      <c r="P31" s="360">
        <v>-13.2</v>
      </c>
      <c r="Q31" s="359"/>
      <c r="R31" s="360">
        <v>-16.7</v>
      </c>
      <c r="S31" s="359"/>
      <c r="T31" s="360">
        <v>-15.1</v>
      </c>
    </row>
    <row r="32" ht="64" customHeight="1" spans="1:20">
      <c r="A32" s="284" t="s">
        <v>46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</row>
  </sheetData>
  <mergeCells count="22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A32:T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26" sqref="P26"/>
    </sheetView>
  </sheetViews>
  <sheetFormatPr defaultColWidth="9" defaultRowHeight="14.25"/>
  <cols>
    <col min="1" max="1" width="25.625" style="168" customWidth="1"/>
    <col min="2" max="2" width="10.375" style="168"/>
    <col min="3" max="3" width="9.375" style="168"/>
    <col min="4" max="5" width="9" style="168"/>
    <col min="6" max="6" width="9.375" style="168"/>
    <col min="7" max="7" width="9" style="168"/>
    <col min="8" max="9" width="9.375" style="168"/>
    <col min="10" max="181" width="9" style="168"/>
    <col min="182" max="210" width="9" style="167"/>
    <col min="211" max="16384" width="9" style="160"/>
  </cols>
  <sheetData>
    <row r="1" s="167" customFormat="1" ht="35" customHeight="1" spans="1:181">
      <c r="A1" s="135" t="s">
        <v>431</v>
      </c>
      <c r="B1" s="135"/>
      <c r="C1" s="135"/>
      <c r="D1" s="135"/>
      <c r="E1" s="135"/>
      <c r="F1" s="135"/>
      <c r="G1" s="135"/>
      <c r="H1" s="135"/>
      <c r="I1" s="135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  <c r="H2" s="137" t="s">
        <v>11</v>
      </c>
      <c r="I2" s="138"/>
    </row>
    <row r="3" ht="29" customHeight="1" spans="1:181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</row>
    <row r="4" s="167" customFormat="1" ht="33" customHeight="1" spans="1:181">
      <c r="A4" s="142" t="s">
        <v>432</v>
      </c>
      <c r="B4" s="169"/>
      <c r="C4" s="170"/>
      <c r="D4" s="161"/>
      <c r="E4" s="162"/>
      <c r="F4" s="161"/>
      <c r="G4" s="162"/>
      <c r="H4" s="161"/>
      <c r="I4" s="162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</row>
    <row r="5" s="167" customFormat="1" ht="22.5" customHeight="1" spans="1:181">
      <c r="A5" s="145" t="s">
        <v>427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46">
        <v>727.553067739981</v>
      </c>
      <c r="G5" s="150">
        <v>0.0573230719978852</v>
      </c>
      <c r="H5" s="146">
        <v>1128.88666476993</v>
      </c>
      <c r="I5" s="150">
        <v>1.8658090496934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</row>
    <row r="6" ht="22.5" customHeight="1" spans="1:181">
      <c r="A6" s="148" t="s">
        <v>89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  <c r="F6" s="146">
        <v>38.5552108661275</v>
      </c>
      <c r="G6" s="150">
        <v>6.91145073060591</v>
      </c>
      <c r="H6" s="146">
        <v>57.4498129940463</v>
      </c>
      <c r="I6" s="150">
        <v>3.78813167837966</v>
      </c>
    </row>
    <row r="7" ht="22.5" customHeight="1" spans="1:181">
      <c r="A7" s="148" t="s">
        <v>90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  <c r="F7" s="146">
        <v>107.427711416446</v>
      </c>
      <c r="G7" s="150">
        <v>2.25499613334834</v>
      </c>
      <c r="H7" s="146">
        <v>168.655150869199</v>
      </c>
      <c r="I7" s="150">
        <v>7.41773518416282</v>
      </c>
    </row>
    <row r="8" ht="22.5" customHeight="1" spans="1:181">
      <c r="A8" s="148" t="s">
        <v>91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  <c r="F8" s="146">
        <v>134.74955599635</v>
      </c>
      <c r="G8" s="150">
        <v>-4.57259220794752</v>
      </c>
      <c r="H8" s="146">
        <v>197.725510228864</v>
      </c>
      <c r="I8" s="150">
        <v>-0.769773102264793</v>
      </c>
    </row>
    <row r="9" ht="22.5" customHeight="1" spans="1:181">
      <c r="A9" s="148" t="s">
        <v>92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  <c r="F9" s="146">
        <v>36.1833102196467</v>
      </c>
      <c r="G9" s="150">
        <v>2.65704129021694</v>
      </c>
      <c r="H9" s="146">
        <v>53.038036587542</v>
      </c>
      <c r="I9" s="150">
        <v>0.181398498151879</v>
      </c>
    </row>
    <row r="10" ht="22.5" customHeight="1" spans="1:181">
      <c r="A10" s="148" t="s">
        <v>93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  <c r="F10" s="146">
        <v>47.4746877522278</v>
      </c>
      <c r="G10" s="150">
        <v>-0.0227313625526477</v>
      </c>
      <c r="H10" s="146">
        <v>69.5507861469217</v>
      </c>
      <c r="I10" s="150">
        <v>-0.801175082428529</v>
      </c>
    </row>
    <row r="11" ht="22.5" customHeight="1" spans="1:181">
      <c r="A11" s="148" t="s">
        <v>94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  <c r="F11" s="146">
        <v>15.7644695329737</v>
      </c>
      <c r="G11" s="150">
        <v>3.61109886138028</v>
      </c>
      <c r="H11" s="146">
        <v>19.6093274778144</v>
      </c>
      <c r="I11" s="150">
        <v>0.778306917278343</v>
      </c>
    </row>
    <row r="12" ht="22.5" customHeight="1" spans="1:181">
      <c r="A12" s="148" t="s">
        <v>95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  <c r="F12" s="146">
        <v>24.5545851202316</v>
      </c>
      <c r="G12" s="150">
        <v>5.73647127150016</v>
      </c>
      <c r="H12" s="146">
        <v>35.8821523808937</v>
      </c>
      <c r="I12" s="150">
        <v>6.36854604639289</v>
      </c>
    </row>
    <row r="13" ht="22.5" customHeight="1" spans="1:181">
      <c r="A13" s="148" t="s">
        <v>96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  <c r="F13" s="146">
        <v>43.845661924462</v>
      </c>
      <c r="G13" s="150">
        <v>-11.8019966028644</v>
      </c>
      <c r="H13" s="146">
        <v>60.2270247342865</v>
      </c>
      <c r="I13" s="150">
        <v>-15.6550390080958</v>
      </c>
    </row>
    <row r="14" ht="22.5" customHeight="1" spans="1:181">
      <c r="A14" s="148" t="s">
        <v>97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  <c r="F14" s="146">
        <v>77.3574223413119</v>
      </c>
      <c r="G14" s="150">
        <v>9.41321288121198</v>
      </c>
      <c r="H14" s="146">
        <v>123.231805518921</v>
      </c>
      <c r="I14" s="150">
        <v>10.8082353347828</v>
      </c>
    </row>
    <row r="15" ht="22.5" customHeight="1" spans="1:181">
      <c r="A15" s="148" t="s">
        <v>428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  <c r="F15" s="146">
        <v>282.277738253662</v>
      </c>
      <c r="G15" s="150">
        <v>-1.97618681470264</v>
      </c>
      <c r="H15" s="146">
        <v>443.142574069712</v>
      </c>
      <c r="I15" s="150">
        <v>1.69773682194219</v>
      </c>
    </row>
    <row r="16" ht="19.5" customHeight="1" spans="1:181">
      <c r="A16" s="148"/>
      <c r="B16" s="174"/>
      <c r="C16" s="155"/>
      <c r="D16" s="146"/>
      <c r="E16" s="147"/>
      <c r="F16" s="146"/>
      <c r="G16" s="147"/>
      <c r="H16" s="146"/>
      <c r="I16" s="147"/>
    </row>
    <row r="17" ht="33" customHeight="1" spans="1:9">
      <c r="A17" s="153" t="s">
        <v>433</v>
      </c>
      <c r="B17" s="174"/>
      <c r="C17" s="155"/>
      <c r="D17" s="146"/>
      <c r="E17" s="147"/>
      <c r="F17" s="146"/>
      <c r="G17" s="147"/>
      <c r="H17" s="146"/>
      <c r="I17" s="147"/>
    </row>
    <row r="18" ht="22.5" customHeight="1" spans="1:9">
      <c r="A18" s="145" t="s">
        <v>427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  <c r="F18" s="146">
        <v>725.622007426236</v>
      </c>
      <c r="G18" s="147">
        <v>5.12502912811352</v>
      </c>
      <c r="H18" s="146">
        <v>1104.80956351878</v>
      </c>
      <c r="I18" s="147">
        <v>4.3069578371185</v>
      </c>
    </row>
    <row r="19" ht="22.5" customHeight="1" spans="1:9">
      <c r="A19" s="148" t="s">
        <v>89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  <c r="F19" s="163">
        <v>131.085715845409</v>
      </c>
      <c r="G19" s="164">
        <v>4.47761601139132</v>
      </c>
      <c r="H19" s="163">
        <v>189.316550341643</v>
      </c>
      <c r="I19" s="164">
        <v>3.81696613041085</v>
      </c>
    </row>
    <row r="20" ht="22.5" customHeight="1" spans="1:9">
      <c r="A20" s="148" t="s">
        <v>90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  <c r="F20" s="146">
        <v>110.61499801468</v>
      </c>
      <c r="G20" s="147">
        <v>6.71668573647925</v>
      </c>
      <c r="H20" s="146">
        <v>175.909641860306</v>
      </c>
      <c r="I20" s="147">
        <v>4.83852900197952</v>
      </c>
    </row>
    <row r="21" ht="22.5" customHeight="1" spans="1:9">
      <c r="A21" s="148" t="s">
        <v>91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  <c r="F21" s="146">
        <v>44.3923399679627</v>
      </c>
      <c r="G21" s="147">
        <v>10.4585546225566</v>
      </c>
      <c r="H21" s="146">
        <v>75.1517447883797</v>
      </c>
      <c r="I21" s="147">
        <v>8.27609288668611</v>
      </c>
    </row>
    <row r="22" ht="22.5" customHeight="1" spans="1:9">
      <c r="A22" s="148" t="s">
        <v>92</v>
      </c>
      <c r="B22" s="151">
        <v>101.554869744247</v>
      </c>
      <c r="C22" s="171">
        <v>0.373753015833273</v>
      </c>
      <c r="D22" s="146">
        <v>26.1935668886231</v>
      </c>
      <c r="E22" s="147">
        <v>12.7937538410424</v>
      </c>
      <c r="F22" s="146">
        <v>48.6674641867141</v>
      </c>
      <c r="G22" s="147">
        <v>8.11659749977156</v>
      </c>
      <c r="H22" s="146">
        <v>74.2977964900202</v>
      </c>
      <c r="I22" s="147">
        <v>5.99040955886984</v>
      </c>
    </row>
    <row r="23" ht="22.5" customHeight="1" spans="1:9">
      <c r="A23" s="148" t="s">
        <v>93</v>
      </c>
      <c r="B23" s="151">
        <v>163.750870215102</v>
      </c>
      <c r="C23" s="171">
        <v>0.633984602782206</v>
      </c>
      <c r="D23" s="146">
        <v>39.2314150996616</v>
      </c>
      <c r="E23" s="147">
        <v>3.45601836517714</v>
      </c>
      <c r="F23" s="146">
        <v>74.6975778765034</v>
      </c>
      <c r="G23" s="147">
        <v>4.14232788409778</v>
      </c>
      <c r="H23" s="146">
        <v>112.392231135625</v>
      </c>
      <c r="I23" s="147">
        <v>4.68587656466144</v>
      </c>
    </row>
    <row r="24" ht="22.5" customHeight="1" spans="1:9">
      <c r="A24" s="148" t="s">
        <v>94</v>
      </c>
      <c r="B24" s="151">
        <v>88.998289264705</v>
      </c>
      <c r="C24" s="171">
        <v>-0.0561431991417862</v>
      </c>
      <c r="D24" s="146">
        <v>19.9993877739401</v>
      </c>
      <c r="E24" s="147">
        <v>3.8127937003285</v>
      </c>
      <c r="F24" s="146">
        <v>42.1185978676113</v>
      </c>
      <c r="G24" s="147">
        <v>4.29905385997833</v>
      </c>
      <c r="H24" s="146">
        <v>59.6955413858969</v>
      </c>
      <c r="I24" s="147">
        <v>3.88069316233144</v>
      </c>
    </row>
    <row r="25" ht="22.5" customHeight="1" spans="1:9">
      <c r="A25" s="148" t="s">
        <v>95</v>
      </c>
      <c r="B25" s="151">
        <v>169.331452858485</v>
      </c>
      <c r="C25" s="171">
        <v>-0.608884404240158</v>
      </c>
      <c r="D25" s="146">
        <v>38.1269268683473</v>
      </c>
      <c r="E25" s="147">
        <v>2.15943245640989</v>
      </c>
      <c r="F25" s="146">
        <v>78.1661044857991</v>
      </c>
      <c r="G25" s="147">
        <v>2.74336128339405</v>
      </c>
      <c r="H25" s="146">
        <v>118.11175409785</v>
      </c>
      <c r="I25" s="147">
        <v>2.88723540831546</v>
      </c>
    </row>
    <row r="26" ht="22.5" customHeight="1" spans="1:9">
      <c r="A26" s="148" t="s">
        <v>96</v>
      </c>
      <c r="B26" s="151">
        <v>179.391146860196</v>
      </c>
      <c r="C26" s="171">
        <v>0.331764291124401</v>
      </c>
      <c r="D26" s="146">
        <v>41.9915638744286</v>
      </c>
      <c r="E26" s="147">
        <v>3.03678651177385</v>
      </c>
      <c r="F26" s="146">
        <v>83.7963500094913</v>
      </c>
      <c r="G26" s="147">
        <v>4.65655245888483</v>
      </c>
      <c r="H26" s="146">
        <v>126.655898400167</v>
      </c>
      <c r="I26" s="147">
        <v>2.88727581884591</v>
      </c>
    </row>
    <row r="27" ht="22.5" customHeight="1" spans="1:9">
      <c r="A27" s="148" t="s">
        <v>97</v>
      </c>
      <c r="B27" s="151">
        <v>213.988207475359</v>
      </c>
      <c r="C27" s="171">
        <v>0.825256422350279</v>
      </c>
      <c r="D27" s="146">
        <v>51.8828352062597</v>
      </c>
      <c r="E27" s="147">
        <v>2.40799774845995</v>
      </c>
      <c r="F27" s="146">
        <v>102.813675374255</v>
      </c>
      <c r="G27" s="147">
        <v>4.85682179637472</v>
      </c>
      <c r="H27" s="146">
        <v>153.958589453376</v>
      </c>
      <c r="I27" s="147">
        <v>3.84540309250332</v>
      </c>
    </row>
    <row r="28" ht="22.5" customHeight="1" spans="1:9">
      <c r="A28" s="148" t="s">
        <v>428</v>
      </c>
      <c r="B28" s="151">
        <v>172.155646543055</v>
      </c>
      <c r="C28" s="171">
        <v>2.68943438052345</v>
      </c>
      <c r="D28" s="146">
        <v>39.6821137911999</v>
      </c>
      <c r="E28" s="147">
        <v>4.83808177403056</v>
      </c>
      <c r="F28" s="146">
        <v>77.7546538513301</v>
      </c>
      <c r="G28" s="147">
        <v>6.8049396056106</v>
      </c>
      <c r="H28" s="146">
        <v>122.801212032632</v>
      </c>
      <c r="I28" s="147">
        <v>5.28604730417985</v>
      </c>
    </row>
    <row r="29" ht="44.25" customHeight="1" spans="1:9">
      <c r="A29" s="176" t="s">
        <v>430</v>
      </c>
      <c r="B29" s="176"/>
      <c r="C29" s="176"/>
      <c r="D29" s="176"/>
      <c r="E29" s="176"/>
      <c r="F29" s="176"/>
      <c r="G29" s="176"/>
      <c r="H29" s="176"/>
      <c r="I29" s="176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4.25"/>
  <cols>
    <col min="1" max="1" width="29.4416666666667" style="168" customWidth="1"/>
    <col min="2" max="3" width="9.375" style="168"/>
    <col min="4" max="4" width="10.375" style="168"/>
    <col min="5" max="6" width="9.375" style="168"/>
    <col min="7" max="7" width="9" style="168"/>
    <col min="8" max="8" width="9.375" style="168"/>
    <col min="9" max="9" width="9" style="168"/>
    <col min="10" max="10" width="9.375" style="168"/>
    <col min="11" max="11" width="9" style="168"/>
    <col min="12" max="12" width="9.375" style="168"/>
    <col min="13" max="13" width="9" style="168"/>
    <col min="14" max="14" width="9.375" style="168"/>
    <col min="15" max="15" width="9" style="168"/>
    <col min="16" max="19" width="9.375" style="168"/>
    <col min="20" max="159" width="9" style="168"/>
    <col min="160" max="16384" width="9" style="167"/>
  </cols>
  <sheetData>
    <row r="1" s="167" customFormat="1" ht="28.5" customHeight="1" spans="1:159">
      <c r="A1" s="135" t="s">
        <v>434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9" customHeight="1" spans="1:15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s="167" customFormat="1" ht="33" customHeight="1" spans="1:159">
      <c r="A4" s="142" t="s">
        <v>435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9"/>
      <c r="O4" s="170"/>
      <c r="P4" s="169"/>
      <c r="Q4" s="170"/>
      <c r="R4" s="169"/>
      <c r="S4" s="170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</row>
    <row r="5" s="167" customFormat="1" ht="22.5" customHeight="1" spans="1:159">
      <c r="A5" s="145" t="s">
        <v>427</v>
      </c>
      <c r="B5" s="151">
        <v>1104.578659</v>
      </c>
      <c r="C5" s="150">
        <v>4.7</v>
      </c>
      <c r="D5" s="174" t="s">
        <v>16</v>
      </c>
      <c r="E5" s="155" t="s">
        <v>16</v>
      </c>
      <c r="F5" s="151">
        <v>229.72</v>
      </c>
      <c r="G5" s="150">
        <v>4</v>
      </c>
      <c r="H5" s="174" t="s">
        <v>16</v>
      </c>
      <c r="I5" s="155" t="s">
        <v>16</v>
      </c>
      <c r="J5" s="174" t="s">
        <v>16</v>
      </c>
      <c r="K5" s="155" t="s">
        <v>16</v>
      </c>
      <c r="L5" s="151">
        <v>494.27</v>
      </c>
      <c r="M5" s="150">
        <v>4.59999999999999</v>
      </c>
      <c r="N5" s="174" t="s">
        <v>16</v>
      </c>
      <c r="O5" s="155" t="s">
        <v>16</v>
      </c>
      <c r="P5" s="174" t="s">
        <v>16</v>
      </c>
      <c r="Q5" s="155" t="s">
        <v>16</v>
      </c>
      <c r="R5" s="151">
        <v>765.18</v>
      </c>
      <c r="S5" s="150">
        <v>4.3</v>
      </c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</row>
    <row r="6" ht="22.5" customHeight="1" spans="1:159">
      <c r="A6" s="148" t="s">
        <v>89</v>
      </c>
      <c r="B6" s="151">
        <v>2.275233</v>
      </c>
      <c r="C6" s="150">
        <v>32.7</v>
      </c>
      <c r="D6" s="174" t="s">
        <v>16</v>
      </c>
      <c r="E6" s="155" t="s">
        <v>16</v>
      </c>
      <c r="F6" s="151">
        <v>0.37</v>
      </c>
      <c r="G6" s="150">
        <v>-57</v>
      </c>
      <c r="H6" s="174" t="s">
        <v>16</v>
      </c>
      <c r="I6" s="155" t="s">
        <v>16</v>
      </c>
      <c r="J6" s="174" t="s">
        <v>16</v>
      </c>
      <c r="K6" s="155" t="s">
        <v>16</v>
      </c>
      <c r="L6" s="151">
        <v>0.78</v>
      </c>
      <c r="M6" s="150">
        <v>-51.6</v>
      </c>
      <c r="N6" s="174" t="s">
        <v>16</v>
      </c>
      <c r="O6" s="155" t="s">
        <v>16</v>
      </c>
      <c r="P6" s="174" t="s">
        <v>16</v>
      </c>
      <c r="Q6" s="155" t="s">
        <v>16</v>
      </c>
      <c r="R6" s="151">
        <v>1.35</v>
      </c>
      <c r="S6" s="150">
        <v>5</v>
      </c>
    </row>
    <row r="7" ht="22.5" customHeight="1" spans="1:159">
      <c r="A7" s="148" t="s">
        <v>90</v>
      </c>
      <c r="B7" s="151">
        <v>4.578254</v>
      </c>
      <c r="C7" s="150">
        <v>-9.59999999999999</v>
      </c>
      <c r="D7" s="174" t="s">
        <v>16</v>
      </c>
      <c r="E7" s="155" t="s">
        <v>16</v>
      </c>
      <c r="F7" s="151">
        <v>0.73</v>
      </c>
      <c r="G7" s="150">
        <v>3.7</v>
      </c>
      <c r="H7" s="174" t="s">
        <v>16</v>
      </c>
      <c r="I7" s="155" t="s">
        <v>16</v>
      </c>
      <c r="J7" s="174" t="s">
        <v>16</v>
      </c>
      <c r="K7" s="155" t="s">
        <v>16</v>
      </c>
      <c r="L7" s="151">
        <v>1.85</v>
      </c>
      <c r="M7" s="150">
        <v>8</v>
      </c>
      <c r="N7" s="174" t="s">
        <v>16</v>
      </c>
      <c r="O7" s="155" t="s">
        <v>16</v>
      </c>
      <c r="P7" s="174" t="s">
        <v>16</v>
      </c>
      <c r="Q7" s="155" t="s">
        <v>16</v>
      </c>
      <c r="R7" s="151">
        <v>3.24</v>
      </c>
      <c r="S7" s="150">
        <v>12.5</v>
      </c>
    </row>
    <row r="8" ht="22.5" customHeight="1" spans="1:159">
      <c r="A8" s="148" t="s">
        <v>91</v>
      </c>
      <c r="B8" s="151">
        <v>39.935347</v>
      </c>
      <c r="C8" s="150">
        <v>4</v>
      </c>
      <c r="D8" s="174" t="s">
        <v>16</v>
      </c>
      <c r="E8" s="155" t="s">
        <v>16</v>
      </c>
      <c r="F8" s="151">
        <v>9.19</v>
      </c>
      <c r="G8" s="150">
        <v>0</v>
      </c>
      <c r="H8" s="174" t="s">
        <v>16</v>
      </c>
      <c r="I8" s="155" t="s">
        <v>16</v>
      </c>
      <c r="J8" s="174" t="s">
        <v>16</v>
      </c>
      <c r="K8" s="155" t="s">
        <v>16</v>
      </c>
      <c r="L8" s="151">
        <v>17.84</v>
      </c>
      <c r="M8" s="150">
        <v>4</v>
      </c>
      <c r="N8" s="174" t="s">
        <v>16</v>
      </c>
      <c r="O8" s="155" t="s">
        <v>16</v>
      </c>
      <c r="P8" s="174" t="s">
        <v>16</v>
      </c>
      <c r="Q8" s="155" t="s">
        <v>16</v>
      </c>
      <c r="R8" s="151">
        <v>28.74</v>
      </c>
      <c r="S8" s="150">
        <v>4.8</v>
      </c>
    </row>
    <row r="9" ht="22.5" customHeight="1" spans="1:159">
      <c r="A9" s="148" t="s">
        <v>92</v>
      </c>
      <c r="B9" s="151">
        <v>50.382363</v>
      </c>
      <c r="C9" s="150">
        <v>11.7</v>
      </c>
      <c r="D9" s="174" t="s">
        <v>16</v>
      </c>
      <c r="E9" s="155" t="s">
        <v>16</v>
      </c>
      <c r="F9" s="151">
        <v>10.22</v>
      </c>
      <c r="G9" s="150">
        <v>11</v>
      </c>
      <c r="H9" s="174" t="s">
        <v>16</v>
      </c>
      <c r="I9" s="155" t="s">
        <v>16</v>
      </c>
      <c r="J9" s="174" t="s">
        <v>16</v>
      </c>
      <c r="K9" s="155" t="s">
        <v>16</v>
      </c>
      <c r="L9" s="151">
        <v>20.11</v>
      </c>
      <c r="M9" s="150">
        <v>8</v>
      </c>
      <c r="N9" s="174" t="s">
        <v>16</v>
      </c>
      <c r="O9" s="155" t="s">
        <v>16</v>
      </c>
      <c r="P9" s="174" t="s">
        <v>16</v>
      </c>
      <c r="Q9" s="155" t="s">
        <v>16</v>
      </c>
      <c r="R9" s="151">
        <v>33.92</v>
      </c>
      <c r="S9" s="150">
        <v>7.09999999999999</v>
      </c>
    </row>
    <row r="10" ht="22.5" customHeight="1" spans="1:159">
      <c r="A10" s="148" t="s">
        <v>93</v>
      </c>
      <c r="B10" s="151">
        <v>68.660459</v>
      </c>
      <c r="C10" s="150">
        <v>2</v>
      </c>
      <c r="D10" s="174" t="s">
        <v>16</v>
      </c>
      <c r="E10" s="155" t="s">
        <v>16</v>
      </c>
      <c r="F10" s="151">
        <v>14.25</v>
      </c>
      <c r="G10" s="150">
        <v>3.8</v>
      </c>
      <c r="H10" s="174" t="s">
        <v>16</v>
      </c>
      <c r="I10" s="155" t="s">
        <v>16</v>
      </c>
      <c r="J10" s="174" t="s">
        <v>16</v>
      </c>
      <c r="K10" s="155" t="s">
        <v>16</v>
      </c>
      <c r="L10" s="151">
        <v>30.39</v>
      </c>
      <c r="M10" s="150">
        <v>6</v>
      </c>
      <c r="N10" s="174" t="s">
        <v>16</v>
      </c>
      <c r="O10" s="155" t="s">
        <v>16</v>
      </c>
      <c r="P10" s="174" t="s">
        <v>16</v>
      </c>
      <c r="Q10" s="155" t="s">
        <v>16</v>
      </c>
      <c r="R10" s="151">
        <v>51.43</v>
      </c>
      <c r="S10" s="150">
        <v>6</v>
      </c>
    </row>
    <row r="11" ht="22.5" customHeight="1" spans="1:159">
      <c r="A11" s="148" t="s">
        <v>94</v>
      </c>
      <c r="B11" s="151">
        <v>179.88033</v>
      </c>
      <c r="C11" s="150">
        <v>5.8</v>
      </c>
      <c r="D11" s="174" t="s">
        <v>16</v>
      </c>
      <c r="E11" s="155" t="s">
        <v>16</v>
      </c>
      <c r="F11" s="151">
        <v>39.66</v>
      </c>
      <c r="G11" s="150">
        <v>6.5</v>
      </c>
      <c r="H11" s="174" t="s">
        <v>16</v>
      </c>
      <c r="I11" s="155" t="s">
        <v>16</v>
      </c>
      <c r="J11" s="174" t="s">
        <v>16</v>
      </c>
      <c r="K11" s="155" t="s">
        <v>16</v>
      </c>
      <c r="L11" s="151">
        <v>94.55</v>
      </c>
      <c r="M11" s="150">
        <v>4.5</v>
      </c>
      <c r="N11" s="174" t="s">
        <v>16</v>
      </c>
      <c r="O11" s="155" t="s">
        <v>16</v>
      </c>
      <c r="P11" s="174" t="s">
        <v>16</v>
      </c>
      <c r="Q11" s="155" t="s">
        <v>16</v>
      </c>
      <c r="R11" s="151">
        <v>135.1</v>
      </c>
      <c r="S11" s="150">
        <v>1.59999999999999</v>
      </c>
    </row>
    <row r="12" ht="22.5" customHeight="1" spans="1:159">
      <c r="A12" s="148" t="s">
        <v>95</v>
      </c>
      <c r="B12" s="152">
        <v>242.198013</v>
      </c>
      <c r="C12" s="150">
        <v>3.90000000000001</v>
      </c>
      <c r="D12" s="175" t="s">
        <v>16</v>
      </c>
      <c r="E12" s="155" t="s">
        <v>16</v>
      </c>
      <c r="F12" s="152">
        <v>56.04</v>
      </c>
      <c r="G12" s="150">
        <v>4.2</v>
      </c>
      <c r="H12" s="175" t="s">
        <v>16</v>
      </c>
      <c r="I12" s="155" t="s">
        <v>16</v>
      </c>
      <c r="J12" s="175" t="s">
        <v>16</v>
      </c>
      <c r="K12" s="155" t="s">
        <v>16</v>
      </c>
      <c r="L12" s="152">
        <v>109.19</v>
      </c>
      <c r="M12" s="150">
        <v>4.59999999999999</v>
      </c>
      <c r="N12" s="175" t="s">
        <v>16</v>
      </c>
      <c r="O12" s="155" t="s">
        <v>16</v>
      </c>
      <c r="P12" s="175" t="s">
        <v>16</v>
      </c>
      <c r="Q12" s="155" t="s">
        <v>16</v>
      </c>
      <c r="R12" s="152">
        <v>162.67</v>
      </c>
      <c r="S12" s="150">
        <v>5</v>
      </c>
    </row>
    <row r="13" ht="22.5" customHeight="1" spans="1:159">
      <c r="A13" s="148" t="s">
        <v>96</v>
      </c>
      <c r="B13" s="152">
        <v>251.059741</v>
      </c>
      <c r="C13" s="150">
        <v>6.8</v>
      </c>
      <c r="D13" s="175" t="s">
        <v>16</v>
      </c>
      <c r="E13" s="155" t="s">
        <v>16</v>
      </c>
      <c r="F13" s="152">
        <v>46.84</v>
      </c>
      <c r="G13" s="150">
        <v>4.2</v>
      </c>
      <c r="H13" s="175" t="s">
        <v>16</v>
      </c>
      <c r="I13" s="155" t="s">
        <v>16</v>
      </c>
      <c r="J13" s="175" t="s">
        <v>16</v>
      </c>
      <c r="K13" s="155" t="s">
        <v>16</v>
      </c>
      <c r="L13" s="152">
        <v>94.95</v>
      </c>
      <c r="M13" s="150">
        <v>6.90000000000001</v>
      </c>
      <c r="N13" s="175" t="s">
        <v>16</v>
      </c>
      <c r="O13" s="155" t="s">
        <v>16</v>
      </c>
      <c r="P13" s="175" t="s">
        <v>16</v>
      </c>
      <c r="Q13" s="155" t="s">
        <v>16</v>
      </c>
      <c r="R13" s="152">
        <v>160.38</v>
      </c>
      <c r="S13" s="150">
        <v>6.3</v>
      </c>
    </row>
    <row r="14" ht="22.5" customHeight="1" spans="1:159">
      <c r="A14" s="148" t="s">
        <v>97</v>
      </c>
      <c r="B14" s="152">
        <v>229.715931</v>
      </c>
      <c r="C14" s="150">
        <v>3.2</v>
      </c>
      <c r="D14" s="175" t="s">
        <v>16</v>
      </c>
      <c r="E14" s="155" t="s">
        <v>16</v>
      </c>
      <c r="F14" s="152">
        <v>43.33</v>
      </c>
      <c r="G14" s="150">
        <v>4</v>
      </c>
      <c r="H14" s="175" t="s">
        <v>16</v>
      </c>
      <c r="I14" s="155" t="s">
        <v>16</v>
      </c>
      <c r="J14" s="175" t="s">
        <v>16</v>
      </c>
      <c r="K14" s="155" t="s">
        <v>16</v>
      </c>
      <c r="L14" s="152">
        <v>108.98</v>
      </c>
      <c r="M14" s="150">
        <v>4.40000000000001</v>
      </c>
      <c r="N14" s="175" t="s">
        <v>16</v>
      </c>
      <c r="O14" s="155" t="s">
        <v>16</v>
      </c>
      <c r="P14" s="175" t="s">
        <v>16</v>
      </c>
      <c r="Q14" s="155" t="s">
        <v>16</v>
      </c>
      <c r="R14" s="152">
        <v>162.57</v>
      </c>
      <c r="S14" s="150">
        <v>4.2</v>
      </c>
    </row>
    <row r="15" ht="22.5" customHeight="1" spans="1:159">
      <c r="A15" s="148" t="s">
        <v>428</v>
      </c>
      <c r="B15" s="151">
        <v>35.720782</v>
      </c>
      <c r="C15" s="150">
        <v>1.90000000000001</v>
      </c>
      <c r="D15" s="174" t="s">
        <v>16</v>
      </c>
      <c r="E15" s="155" t="s">
        <v>16</v>
      </c>
      <c r="F15" s="151">
        <v>9.09</v>
      </c>
      <c r="G15" s="150">
        <v>-3</v>
      </c>
      <c r="H15" s="174" t="s">
        <v>16</v>
      </c>
      <c r="I15" s="155" t="s">
        <v>16</v>
      </c>
      <c r="J15" s="174" t="s">
        <v>16</v>
      </c>
      <c r="K15" s="155" t="s">
        <v>16</v>
      </c>
      <c r="L15" s="151">
        <v>15.66</v>
      </c>
      <c r="M15" s="150">
        <v>-3.59999999999999</v>
      </c>
      <c r="N15" s="174" t="s">
        <v>16</v>
      </c>
      <c r="O15" s="155" t="s">
        <v>16</v>
      </c>
      <c r="P15" s="174" t="s">
        <v>16</v>
      </c>
      <c r="Q15" s="155" t="s">
        <v>16</v>
      </c>
      <c r="R15" s="151">
        <v>25.97</v>
      </c>
      <c r="S15" s="150">
        <v>0.0999999999999943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  <c r="R16" s="151"/>
      <c r="S16" s="150"/>
    </row>
    <row r="17" ht="33" customHeight="1" spans="1:19">
      <c r="A17" s="153" t="s">
        <v>436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  <c r="R17" s="151"/>
      <c r="S17" s="150"/>
    </row>
    <row r="18" ht="22.5" customHeight="1" spans="1:19">
      <c r="A18" s="145" t="s">
        <v>427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  <c r="J18" s="151">
        <v>394.713603714034</v>
      </c>
      <c r="K18" s="150">
        <v>-4.5</v>
      </c>
      <c r="L18" s="151">
        <v>472.372152617851</v>
      </c>
      <c r="M18" s="150">
        <v>-2.8</v>
      </c>
      <c r="N18" s="151">
        <v>547.221757745956</v>
      </c>
      <c r="O18" s="150">
        <v>-1.7</v>
      </c>
      <c r="P18" s="151">
        <v>629.993225557664</v>
      </c>
      <c r="Q18" s="150">
        <v>0.1</v>
      </c>
      <c r="R18" s="151">
        <v>716.069797616109</v>
      </c>
      <c r="S18" s="150">
        <v>1.2</v>
      </c>
    </row>
    <row r="19" ht="22.5" customHeight="1" spans="1:19">
      <c r="A19" s="148" t="s">
        <v>89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  <c r="J19" s="151">
        <v>22.6335879418845</v>
      </c>
      <c r="K19" s="150">
        <v>9.8</v>
      </c>
      <c r="L19" s="151">
        <v>26.4425393769264</v>
      </c>
      <c r="M19" s="150">
        <v>9.9</v>
      </c>
      <c r="N19" s="151">
        <v>30.5289984092478</v>
      </c>
      <c r="O19" s="150">
        <v>12.5</v>
      </c>
      <c r="P19" s="151">
        <v>35.1283859640874</v>
      </c>
      <c r="Q19" s="150">
        <v>11.2</v>
      </c>
      <c r="R19" s="151">
        <v>38.6268252123145</v>
      </c>
      <c r="S19" s="150">
        <v>6.6</v>
      </c>
    </row>
    <row r="20" ht="22.5" customHeight="1" spans="1:19">
      <c r="A20" s="148" t="s">
        <v>90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  <c r="J20" s="151">
        <v>75.771848999343</v>
      </c>
      <c r="K20" s="150">
        <v>-3.9</v>
      </c>
      <c r="L20" s="151">
        <v>91.4961091378464</v>
      </c>
      <c r="M20" s="150">
        <v>-1.3</v>
      </c>
      <c r="N20" s="151">
        <v>108.724348360643</v>
      </c>
      <c r="O20" s="150">
        <v>2</v>
      </c>
      <c r="P20" s="151">
        <v>125.660243668328</v>
      </c>
      <c r="Q20" s="150">
        <v>3.9</v>
      </c>
      <c r="R20" s="151">
        <v>143.701568115256</v>
      </c>
      <c r="S20" s="150">
        <v>6.2</v>
      </c>
    </row>
    <row r="21" ht="22.5" customHeight="1" spans="1:19">
      <c r="A21" s="148" t="s">
        <v>91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  <c r="J21" s="151">
        <v>91.1758892727165</v>
      </c>
      <c r="K21" s="150">
        <v>-8.1</v>
      </c>
      <c r="L21" s="151">
        <v>107.881084944922</v>
      </c>
      <c r="M21" s="150">
        <v>-5.9</v>
      </c>
      <c r="N21" s="151">
        <v>122.970810670184</v>
      </c>
      <c r="O21" s="150">
        <v>-4.1</v>
      </c>
      <c r="P21" s="151">
        <v>141.755403723234</v>
      </c>
      <c r="Q21" s="150">
        <v>-1</v>
      </c>
      <c r="R21" s="151">
        <v>162.208854400616</v>
      </c>
      <c r="S21" s="150">
        <v>0.1</v>
      </c>
    </row>
    <row r="22" ht="22.5" customHeight="1" spans="1:19">
      <c r="A22" s="148" t="s">
        <v>92</v>
      </c>
      <c r="B22" s="151">
        <v>40.7820883457471</v>
      </c>
      <c r="C22" s="171">
        <v>1.2</v>
      </c>
      <c r="D22" s="151">
        <v>5.54189843816</v>
      </c>
      <c r="E22" s="171">
        <v>-15.6</v>
      </c>
      <c r="F22" s="151">
        <v>9.1089754432985</v>
      </c>
      <c r="G22" s="171">
        <v>-9</v>
      </c>
      <c r="H22" s="151">
        <v>12.86</v>
      </c>
      <c r="I22" s="171">
        <v>-1</v>
      </c>
      <c r="J22" s="151">
        <v>16.3934888787075</v>
      </c>
      <c r="K22" s="171">
        <v>-1.5</v>
      </c>
      <c r="L22" s="151">
        <v>20.302786831392</v>
      </c>
      <c r="M22" s="171">
        <v>0.9</v>
      </c>
      <c r="N22" s="151">
        <v>21.5449241207046</v>
      </c>
      <c r="O22" s="171">
        <v>-6.4</v>
      </c>
      <c r="P22" s="151">
        <v>24.8461807555016</v>
      </c>
      <c r="Q22" s="171">
        <v>-3.4</v>
      </c>
      <c r="R22" s="151">
        <v>28.4493645264075</v>
      </c>
      <c r="S22" s="171">
        <v>-1.8</v>
      </c>
    </row>
    <row r="23" ht="22.5" customHeight="1" spans="1:19">
      <c r="A23" s="148" t="s">
        <v>93</v>
      </c>
      <c r="B23" s="151">
        <v>11.6037938183861</v>
      </c>
      <c r="C23" s="171">
        <v>-9.5</v>
      </c>
      <c r="D23" s="151">
        <v>1.55067257631</v>
      </c>
      <c r="E23" s="171">
        <v>-9.5</v>
      </c>
      <c r="F23" s="151">
        <v>2.495304607372</v>
      </c>
      <c r="G23" s="171">
        <v>-10.5</v>
      </c>
      <c r="H23" s="151">
        <v>3.41</v>
      </c>
      <c r="I23" s="171">
        <v>-10</v>
      </c>
      <c r="J23" s="151">
        <v>4.319888009409</v>
      </c>
      <c r="K23" s="171">
        <v>-6.9</v>
      </c>
      <c r="L23" s="151">
        <v>5.2505658586368</v>
      </c>
      <c r="M23" s="171">
        <v>-3</v>
      </c>
      <c r="N23" s="151">
        <v>6.1408360482546</v>
      </c>
      <c r="O23" s="171">
        <v>-2.7</v>
      </c>
      <c r="P23" s="151">
        <v>7.3656214403856</v>
      </c>
      <c r="Q23" s="171">
        <v>-5.7</v>
      </c>
      <c r="R23" s="151">
        <v>8.7765838219105</v>
      </c>
      <c r="S23" s="171">
        <v>-1.4</v>
      </c>
    </row>
    <row r="24" ht="22.5" customHeight="1" spans="1:19">
      <c r="A24" s="148" t="s">
        <v>94</v>
      </c>
      <c r="B24" s="151">
        <v>24.2472624457296</v>
      </c>
      <c r="C24" s="171">
        <v>36</v>
      </c>
      <c r="D24" s="151">
        <v>4.96658748233</v>
      </c>
      <c r="E24" s="171">
        <v>-7</v>
      </c>
      <c r="F24" s="151">
        <v>7.2044789421505</v>
      </c>
      <c r="G24" s="171">
        <v>-5.9</v>
      </c>
      <c r="H24" s="151">
        <v>9.93</v>
      </c>
      <c r="I24" s="171">
        <v>-0.7</v>
      </c>
      <c r="J24" s="151">
        <v>12.385909034268</v>
      </c>
      <c r="K24" s="171">
        <v>4.4</v>
      </c>
      <c r="L24" s="151">
        <v>13.7691637362864</v>
      </c>
      <c r="M24" s="171">
        <v>0.9</v>
      </c>
      <c r="N24" s="151">
        <v>15.4866989029368</v>
      </c>
      <c r="O24" s="171">
        <v>1.7</v>
      </c>
      <c r="P24" s="151">
        <v>16.488965751017</v>
      </c>
      <c r="Q24" s="171">
        <v>-1.7</v>
      </c>
      <c r="R24" s="151">
        <v>17.9453741305087</v>
      </c>
      <c r="S24" s="171">
        <v>-2.6</v>
      </c>
    </row>
    <row r="25" ht="22.5" customHeight="1" spans="1:19">
      <c r="A25" s="148" t="s">
        <v>95</v>
      </c>
      <c r="B25" s="151">
        <v>13.8633158957983</v>
      </c>
      <c r="C25" s="171">
        <v>5.6</v>
      </c>
      <c r="D25" s="151">
        <v>2.31961000768</v>
      </c>
      <c r="E25" s="171">
        <v>-10.1</v>
      </c>
      <c r="F25" s="151">
        <v>3.6582626934495</v>
      </c>
      <c r="G25" s="171">
        <v>-2.3</v>
      </c>
      <c r="H25" s="151">
        <v>5.04</v>
      </c>
      <c r="I25" s="171">
        <v>0.8</v>
      </c>
      <c r="J25" s="151">
        <v>6.333214432125</v>
      </c>
      <c r="K25" s="171">
        <v>2.8</v>
      </c>
      <c r="L25" s="151">
        <v>7.6809639052224</v>
      </c>
      <c r="M25" s="171">
        <v>7.8</v>
      </c>
      <c r="N25" s="151">
        <v>9.094026765054</v>
      </c>
      <c r="O25" s="171">
        <v>7.1</v>
      </c>
      <c r="P25" s="151">
        <v>10.412464766883</v>
      </c>
      <c r="Q25" s="171">
        <v>5.3</v>
      </c>
      <c r="R25" s="151">
        <v>11.7089103986689</v>
      </c>
      <c r="S25" s="171">
        <v>6.6</v>
      </c>
    </row>
    <row r="26" ht="22.5" customHeight="1" spans="1:19">
      <c r="A26" s="148" t="s">
        <v>96</v>
      </c>
      <c r="B26" s="151">
        <v>29.6764942122844</v>
      </c>
      <c r="C26" s="171">
        <v>0.7</v>
      </c>
      <c r="D26" s="151">
        <v>4.04378441071</v>
      </c>
      <c r="E26" s="171">
        <v>-12.5</v>
      </c>
      <c r="F26" s="151">
        <v>6.403547119576</v>
      </c>
      <c r="G26" s="171">
        <v>-9.5</v>
      </c>
      <c r="H26" s="151">
        <v>8.22</v>
      </c>
      <c r="I26" s="171">
        <v>-15.8</v>
      </c>
      <c r="J26" s="151">
        <v>10.480565140248</v>
      </c>
      <c r="K26" s="171">
        <v>-15.7</v>
      </c>
      <c r="L26" s="151">
        <v>12.2917098056688</v>
      </c>
      <c r="M26" s="171">
        <v>-16.9</v>
      </c>
      <c r="N26" s="151">
        <v>14.2245889927218</v>
      </c>
      <c r="O26" s="171">
        <v>-16.1</v>
      </c>
      <c r="P26" s="151">
        <v>16.0184104201068</v>
      </c>
      <c r="Q26" s="171">
        <v>-17.8</v>
      </c>
      <c r="R26" s="151">
        <v>17.9075099561283</v>
      </c>
      <c r="S26" s="171">
        <v>-19.1509286837362</v>
      </c>
    </row>
    <row r="27" ht="22.5" customHeight="1" spans="1:19">
      <c r="A27" s="148" t="s">
        <v>97</v>
      </c>
      <c r="B27" s="151">
        <v>22.5613283094453</v>
      </c>
      <c r="C27" s="171">
        <v>-6.5</v>
      </c>
      <c r="D27" s="151">
        <v>3.1290898141</v>
      </c>
      <c r="E27" s="171">
        <v>-6.3</v>
      </c>
      <c r="F27" s="151">
        <v>5.2849387160755</v>
      </c>
      <c r="G27" s="171">
        <v>-1.6</v>
      </c>
      <c r="H27" s="151">
        <v>7.33</v>
      </c>
      <c r="I27" s="171">
        <v>2.9</v>
      </c>
      <c r="J27" s="151">
        <v>9.494637704328</v>
      </c>
      <c r="K27" s="171">
        <v>4.3</v>
      </c>
      <c r="L27" s="151">
        <v>11.5996536689904</v>
      </c>
      <c r="M27" s="171">
        <v>5.8</v>
      </c>
      <c r="N27" s="151">
        <v>13.578544956669</v>
      </c>
      <c r="O27" s="171">
        <v>5.7</v>
      </c>
      <c r="P27" s="151">
        <v>15.5472692141218</v>
      </c>
      <c r="Q27" s="171">
        <v>4.8</v>
      </c>
      <c r="R27" s="151">
        <v>17.8118736393943</v>
      </c>
      <c r="S27" s="171">
        <v>3.4990499763199</v>
      </c>
    </row>
    <row r="28" ht="22.5" customHeight="1" spans="1:19">
      <c r="A28" s="156" t="s">
        <v>428</v>
      </c>
      <c r="B28" s="157">
        <v>587.896852046207</v>
      </c>
      <c r="C28" s="172">
        <v>2.4</v>
      </c>
      <c r="D28" s="157">
        <v>85.37296107065</v>
      </c>
      <c r="E28" s="172">
        <v>-8</v>
      </c>
      <c r="F28" s="157">
        <v>131.313353545916</v>
      </c>
      <c r="G28" s="172">
        <v>-9.7</v>
      </c>
      <c r="H28" s="157">
        <v>180.34</v>
      </c>
      <c r="I28" s="172">
        <v>-6.9</v>
      </c>
      <c r="J28" s="157">
        <v>228.715407460617</v>
      </c>
      <c r="K28" s="172">
        <v>-4.8</v>
      </c>
      <c r="L28" s="157">
        <v>274.716116206834</v>
      </c>
      <c r="M28" s="172">
        <v>-3</v>
      </c>
      <c r="N28" s="157">
        <v>318.403818715475</v>
      </c>
      <c r="O28" s="172">
        <v>-2.1</v>
      </c>
      <c r="P28" s="157">
        <v>366.171140583234</v>
      </c>
      <c r="Q28" s="172">
        <v>-0.2</v>
      </c>
      <c r="R28" s="157">
        <v>416.247212188827</v>
      </c>
      <c r="S28" s="172">
        <v>1.7</v>
      </c>
    </row>
    <row r="29" ht="48" customHeight="1" spans="1:19">
      <c r="A29" s="173" t="s">
        <v>430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21" sqref="T21"/>
    </sheetView>
  </sheetViews>
  <sheetFormatPr defaultColWidth="9" defaultRowHeight="14.25"/>
  <cols>
    <col min="1" max="1" width="32.9166666666667" style="168" customWidth="1"/>
    <col min="2" max="2" width="10.375" style="168"/>
    <col min="3" max="3" width="9.375" style="168"/>
    <col min="4" max="4" width="10.375" style="168"/>
    <col min="5" max="5" width="9.375" style="168"/>
    <col min="6" max="6" width="10.375" style="168"/>
    <col min="7" max="9" width="9.375" style="168"/>
    <col min="10" max="10" width="10.375" style="168"/>
    <col min="11" max="11" width="9.375" style="168"/>
    <col min="12" max="12" width="10.375" style="168"/>
    <col min="13" max="13" width="9.375" style="168"/>
    <col min="14" max="14" width="10.375" style="168"/>
    <col min="15" max="15" width="9.375" style="168"/>
    <col min="16" max="16" width="10.375" style="168"/>
    <col min="17" max="17" width="9.375" style="168"/>
    <col min="18" max="157" width="9" style="168"/>
    <col min="158" max="16384" width="9" style="167"/>
  </cols>
  <sheetData>
    <row r="1" s="167" customFormat="1" ht="28.5" customHeight="1" spans="1:157">
      <c r="A1" s="135" t="s">
        <v>437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9" customHeight="1" spans="1:157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</row>
    <row r="4" s="167" customFormat="1" ht="33" customHeight="1" spans="1:157">
      <c r="A4" s="142" t="s">
        <v>438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9"/>
      <c r="O4" s="170"/>
      <c r="P4" s="169"/>
      <c r="Q4" s="170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</row>
    <row r="5" s="167" customFormat="1" ht="22.5" customHeight="1" spans="1:157">
      <c r="A5" s="145" t="s">
        <v>427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51">
        <v>47.84</v>
      </c>
      <c r="I5" s="150">
        <v>-47.4</v>
      </c>
      <c r="J5" s="151">
        <v>61.88618</v>
      </c>
      <c r="K5" s="150">
        <v>-48.3</v>
      </c>
      <c r="L5" s="151">
        <v>62.96258</v>
      </c>
      <c r="M5" s="150">
        <v>-54.4</v>
      </c>
      <c r="N5" s="151">
        <v>82.22953</v>
      </c>
      <c r="O5" s="150">
        <v>-41.8</v>
      </c>
      <c r="P5" s="151">
        <v>101.46032</v>
      </c>
      <c r="Q5" s="150">
        <v>-29.8</v>
      </c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</row>
    <row r="6" ht="22.5" customHeight="1" spans="1:157">
      <c r="A6" s="148" t="s">
        <v>89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  <c r="H6" s="151">
        <v>1.38</v>
      </c>
      <c r="I6" s="155" t="s">
        <v>16</v>
      </c>
      <c r="J6" s="151">
        <v>2.38364</v>
      </c>
      <c r="K6" s="155" t="s">
        <v>16</v>
      </c>
      <c r="L6" s="151">
        <v>3.05538</v>
      </c>
      <c r="M6" s="155" t="s">
        <v>16</v>
      </c>
      <c r="N6" s="151">
        <v>4.19453</v>
      </c>
      <c r="O6" s="155" t="s">
        <v>16</v>
      </c>
      <c r="P6" s="151">
        <v>5.30762</v>
      </c>
      <c r="Q6" s="155" t="s">
        <v>16</v>
      </c>
    </row>
    <row r="7" ht="22.5" customHeight="1" spans="1:157">
      <c r="A7" s="148" t="s">
        <v>90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  <c r="H7" s="151">
        <v>-0.94</v>
      </c>
      <c r="I7" s="150">
        <v>-149.1</v>
      </c>
      <c r="J7" s="151">
        <v>-0.13566</v>
      </c>
      <c r="K7" s="150">
        <v>-101.4</v>
      </c>
      <c r="L7" s="151">
        <v>0.27504</v>
      </c>
      <c r="M7" s="150">
        <v>-97.1</v>
      </c>
      <c r="N7" s="151">
        <v>0.21116</v>
      </c>
      <c r="O7" s="150">
        <v>-97.7</v>
      </c>
      <c r="P7" s="151">
        <v>0.6008</v>
      </c>
      <c r="Q7" s="150">
        <v>-93.4</v>
      </c>
    </row>
    <row r="8" ht="22.5" customHeight="1" spans="1:157">
      <c r="A8" s="148" t="s">
        <v>91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  <c r="H8" s="151">
        <v>38.19</v>
      </c>
      <c r="I8" s="150">
        <v>-27.1</v>
      </c>
      <c r="J8" s="151">
        <v>49.17381</v>
      </c>
      <c r="K8" s="150">
        <v>-25.9</v>
      </c>
      <c r="L8" s="151">
        <v>49.99429</v>
      </c>
      <c r="M8" s="150">
        <v>-37.1</v>
      </c>
      <c r="N8" s="151">
        <v>66.32584</v>
      </c>
      <c r="O8" s="150">
        <v>-21.5</v>
      </c>
      <c r="P8" s="151">
        <v>75.90459</v>
      </c>
      <c r="Q8" s="150">
        <v>-19.8</v>
      </c>
    </row>
    <row r="9" ht="22.5" customHeight="1" spans="1:157">
      <c r="A9" s="148" t="s">
        <v>92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  <c r="H9" s="151">
        <v>1.41</v>
      </c>
      <c r="I9" s="150">
        <v>-43.3</v>
      </c>
      <c r="J9" s="151">
        <v>0.81405</v>
      </c>
      <c r="K9" s="150">
        <v>-72.6</v>
      </c>
      <c r="L9" s="151">
        <v>-0.13727</v>
      </c>
      <c r="M9" s="150">
        <v>-104.1</v>
      </c>
      <c r="N9" s="151">
        <v>-1.05111</v>
      </c>
      <c r="O9" s="150">
        <v>-135.1</v>
      </c>
      <c r="P9" s="151">
        <v>-1.69338</v>
      </c>
      <c r="Q9" s="150">
        <v>-173.3</v>
      </c>
    </row>
    <row r="10" ht="22.5" customHeight="1" spans="1:157">
      <c r="A10" s="148" t="s">
        <v>93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  <c r="H10" s="151">
        <v>0.32</v>
      </c>
      <c r="I10" s="150">
        <v>2.6</v>
      </c>
      <c r="J10" s="151">
        <v>0.4031</v>
      </c>
      <c r="K10" s="150">
        <v>11.3</v>
      </c>
      <c r="L10" s="151">
        <v>0.02994</v>
      </c>
      <c r="M10" s="150">
        <v>-95</v>
      </c>
      <c r="N10" s="151">
        <v>-1.47324</v>
      </c>
      <c r="O10" s="150">
        <v>-219.2</v>
      </c>
      <c r="P10" s="151">
        <v>-1.59337</v>
      </c>
      <c r="Q10" s="150">
        <v>-195.5</v>
      </c>
    </row>
    <row r="11" ht="22.5" customHeight="1" spans="1:157">
      <c r="A11" s="148" t="s">
        <v>94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  <c r="H11" s="151">
        <v>2.47</v>
      </c>
      <c r="I11" s="150">
        <v>245.6</v>
      </c>
      <c r="J11" s="151">
        <v>3.63881</v>
      </c>
      <c r="K11" s="150">
        <v>221.4</v>
      </c>
      <c r="L11" s="151">
        <v>3.49526</v>
      </c>
      <c r="M11" s="150">
        <v>353.6</v>
      </c>
      <c r="N11" s="151">
        <v>3.64491</v>
      </c>
      <c r="O11" s="150">
        <v>815.2</v>
      </c>
      <c r="P11" s="151">
        <v>2.94737</v>
      </c>
      <c r="Q11" s="155" t="s">
        <v>16</v>
      </c>
    </row>
    <row r="12" ht="22.5" customHeight="1" spans="1:157">
      <c r="A12" s="148" t="s">
        <v>95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  <c r="H12" s="151">
        <v>0.58</v>
      </c>
      <c r="I12" s="155" t="s">
        <v>16</v>
      </c>
      <c r="J12" s="151">
        <v>1.38867</v>
      </c>
      <c r="K12" s="155" t="s">
        <v>16</v>
      </c>
      <c r="L12" s="151">
        <v>1.8978</v>
      </c>
      <c r="M12" s="155" t="s">
        <v>16</v>
      </c>
      <c r="N12" s="151">
        <v>2.64394</v>
      </c>
      <c r="O12" s="155" t="s">
        <v>16</v>
      </c>
      <c r="P12" s="151">
        <v>3.16126</v>
      </c>
      <c r="Q12" s="155" t="s">
        <v>16</v>
      </c>
    </row>
    <row r="13" ht="22.5" customHeight="1" spans="1:157">
      <c r="A13" s="148" t="s">
        <v>96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  <c r="H13" s="151">
        <v>-0.33</v>
      </c>
      <c r="I13" s="150">
        <v>-157.4</v>
      </c>
      <c r="J13" s="151">
        <v>0.04502</v>
      </c>
      <c r="K13" s="150">
        <v>-94.7</v>
      </c>
      <c r="L13" s="151">
        <v>-0.08058</v>
      </c>
      <c r="M13" s="150">
        <v>-111.5</v>
      </c>
      <c r="N13" s="151">
        <v>0.39924</v>
      </c>
      <c r="O13" s="150">
        <v>-57.9</v>
      </c>
      <c r="P13" s="151">
        <v>0.52726</v>
      </c>
      <c r="Q13" s="150">
        <v>-32.2</v>
      </c>
    </row>
    <row r="14" ht="22.5" customHeight="1" spans="1:157">
      <c r="A14" s="148" t="s">
        <v>97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  <c r="H14" s="151">
        <v>0.39</v>
      </c>
      <c r="I14" s="150">
        <v>-36</v>
      </c>
      <c r="J14" s="151">
        <v>0.68061</v>
      </c>
      <c r="K14" s="150">
        <v>-13.8</v>
      </c>
      <c r="L14" s="151">
        <v>0.94744</v>
      </c>
      <c r="M14" s="150">
        <v>-9.7</v>
      </c>
      <c r="N14" s="151">
        <v>1.20214</v>
      </c>
      <c r="O14" s="150">
        <v>6.7</v>
      </c>
      <c r="P14" s="151">
        <v>1.40291</v>
      </c>
      <c r="Q14" s="150">
        <v>5.1</v>
      </c>
    </row>
    <row r="15" ht="22.5" customHeight="1" spans="1:157">
      <c r="A15" s="148" t="s">
        <v>428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  <c r="H15" s="151">
        <v>4.95</v>
      </c>
      <c r="I15" s="150">
        <v>-85.6</v>
      </c>
      <c r="J15" s="151">
        <v>3.43016</v>
      </c>
      <c r="K15" s="150">
        <v>-91.4</v>
      </c>
      <c r="L15" s="151">
        <v>2.5247</v>
      </c>
      <c r="M15" s="150">
        <v>-94.5</v>
      </c>
      <c r="N15" s="151">
        <v>2.91924</v>
      </c>
      <c r="O15" s="150">
        <v>-93.3</v>
      </c>
      <c r="P15" s="151">
        <v>10.82899</v>
      </c>
      <c r="Q15" s="150">
        <v>-70.7</v>
      </c>
    </row>
    <row r="16" ht="19.5" customHeight="1" spans="1:157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</row>
    <row r="17" ht="33" customHeight="1" spans="1:17">
      <c r="A17" s="153" t="s">
        <v>439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</row>
    <row r="18" ht="22.5" customHeight="1" spans="1:17">
      <c r="A18" s="145" t="s">
        <v>427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  <c r="H18" s="151">
        <v>1070.67</v>
      </c>
      <c r="I18" s="150">
        <v>-3.2</v>
      </c>
      <c r="J18" s="151">
        <v>1363.07968</v>
      </c>
      <c r="K18" s="150">
        <v>-3.5</v>
      </c>
      <c r="L18" s="151">
        <v>1643.98787</v>
      </c>
      <c r="M18" s="150">
        <v>-4.6</v>
      </c>
      <c r="N18" s="151">
        <v>1927.20152</v>
      </c>
      <c r="O18" s="150">
        <v>-5.1</v>
      </c>
      <c r="P18" s="151">
        <v>2218.41189</v>
      </c>
      <c r="Q18" s="150">
        <v>-5</v>
      </c>
    </row>
    <row r="19" ht="22.5" customHeight="1" spans="1:17">
      <c r="A19" s="148" t="s">
        <v>89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  <c r="H19" s="151">
        <v>42.57</v>
      </c>
      <c r="I19" s="150">
        <v>15.4</v>
      </c>
      <c r="J19" s="151">
        <v>52.72989</v>
      </c>
      <c r="K19" s="150">
        <v>17</v>
      </c>
      <c r="L19" s="151">
        <v>62.93865</v>
      </c>
      <c r="M19" s="150">
        <v>16.1</v>
      </c>
      <c r="N19" s="151">
        <v>74.595</v>
      </c>
      <c r="O19" s="150">
        <v>16.9</v>
      </c>
      <c r="P19" s="151">
        <v>86.6881</v>
      </c>
      <c r="Q19" s="150">
        <v>15.1</v>
      </c>
    </row>
    <row r="20" ht="22.5" customHeight="1" spans="1:17">
      <c r="A20" s="148" t="s">
        <v>90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  <c r="H20" s="151">
        <v>137.72</v>
      </c>
      <c r="I20" s="150">
        <v>18.7</v>
      </c>
      <c r="J20" s="151">
        <v>173.20632</v>
      </c>
      <c r="K20" s="150">
        <v>17.6</v>
      </c>
      <c r="L20" s="151">
        <v>212.1734</v>
      </c>
      <c r="M20" s="150">
        <v>15.2</v>
      </c>
      <c r="N20" s="151">
        <v>257.31208</v>
      </c>
      <c r="O20" s="150">
        <v>17</v>
      </c>
      <c r="P20" s="151">
        <v>297.32807</v>
      </c>
      <c r="Q20" s="150">
        <v>16.4</v>
      </c>
    </row>
    <row r="21" ht="22.5" customHeight="1" spans="1:17">
      <c r="A21" s="148" t="s">
        <v>91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  <c r="H21" s="151">
        <v>97.63</v>
      </c>
      <c r="I21" s="150">
        <v>-14.4</v>
      </c>
      <c r="J21" s="151">
        <v>124.66539</v>
      </c>
      <c r="K21" s="150">
        <v>-15.7</v>
      </c>
      <c r="L21" s="151">
        <v>150.10048</v>
      </c>
      <c r="M21" s="150">
        <v>-16.1</v>
      </c>
      <c r="N21" s="151">
        <v>173.4284</v>
      </c>
      <c r="O21" s="150">
        <v>-16.1</v>
      </c>
      <c r="P21" s="151">
        <v>198.88518</v>
      </c>
      <c r="Q21" s="150">
        <v>-15.3</v>
      </c>
    </row>
    <row r="22" ht="22.5" customHeight="1" spans="1:17">
      <c r="A22" s="148" t="s">
        <v>92</v>
      </c>
      <c r="B22" s="151">
        <v>206.5</v>
      </c>
      <c r="C22" s="171">
        <v>-4.1</v>
      </c>
      <c r="D22" s="151">
        <v>23.42104</v>
      </c>
      <c r="E22" s="171">
        <v>-31.4</v>
      </c>
      <c r="F22" s="151">
        <v>37.8674</v>
      </c>
      <c r="G22" s="171">
        <v>-28.3</v>
      </c>
      <c r="H22" s="151">
        <v>53.04</v>
      </c>
      <c r="I22" s="171">
        <v>-20.4</v>
      </c>
      <c r="J22" s="151">
        <v>69.28974</v>
      </c>
      <c r="K22" s="171">
        <v>-17.7</v>
      </c>
      <c r="L22" s="151">
        <v>85.78793</v>
      </c>
      <c r="M22" s="171">
        <v>-15.3</v>
      </c>
      <c r="N22" s="151">
        <v>98.41325</v>
      </c>
      <c r="O22" s="171">
        <v>-17.5</v>
      </c>
      <c r="P22" s="151">
        <v>112.35348</v>
      </c>
      <c r="Q22" s="171">
        <v>-17.8</v>
      </c>
    </row>
    <row r="23" ht="22.5" customHeight="1" spans="1:17">
      <c r="A23" s="148" t="s">
        <v>93</v>
      </c>
      <c r="B23" s="151">
        <v>98.79</v>
      </c>
      <c r="C23" s="171">
        <v>-4.6</v>
      </c>
      <c r="D23" s="151">
        <v>14.73332</v>
      </c>
      <c r="E23" s="171">
        <v>7.3</v>
      </c>
      <c r="F23" s="151">
        <v>22.4989</v>
      </c>
      <c r="G23" s="171">
        <v>3.8</v>
      </c>
      <c r="H23" s="151">
        <v>29.56</v>
      </c>
      <c r="I23" s="171">
        <v>0.2</v>
      </c>
      <c r="J23" s="151">
        <v>37.00897</v>
      </c>
      <c r="K23" s="171">
        <v>0.6</v>
      </c>
      <c r="L23" s="151">
        <v>43.8931</v>
      </c>
      <c r="M23" s="171">
        <v>-0.9</v>
      </c>
      <c r="N23" s="151">
        <v>50.87367</v>
      </c>
      <c r="O23" s="171">
        <v>-3.5</v>
      </c>
      <c r="P23" s="151">
        <v>59.19697</v>
      </c>
      <c r="Q23" s="171">
        <v>-8.6</v>
      </c>
    </row>
    <row r="24" ht="22.5" customHeight="1" spans="1:17">
      <c r="A24" s="148" t="s">
        <v>94</v>
      </c>
      <c r="B24" s="151">
        <v>46.89</v>
      </c>
      <c r="C24" s="171">
        <v>43.8</v>
      </c>
      <c r="D24" s="151">
        <v>9.88982</v>
      </c>
      <c r="E24" s="171">
        <v>12.7</v>
      </c>
      <c r="F24" s="151">
        <v>14.4931</v>
      </c>
      <c r="G24" s="171">
        <v>14.5</v>
      </c>
      <c r="H24" s="151">
        <v>19.86</v>
      </c>
      <c r="I24" s="171">
        <v>17.9</v>
      </c>
      <c r="J24" s="151">
        <v>24.38824</v>
      </c>
      <c r="K24" s="171">
        <v>20.1</v>
      </c>
      <c r="L24" s="151">
        <v>27.03835</v>
      </c>
      <c r="M24" s="171">
        <v>13.1</v>
      </c>
      <c r="N24" s="151">
        <v>30.55247</v>
      </c>
      <c r="O24" s="171">
        <v>11.8</v>
      </c>
      <c r="P24" s="151">
        <v>32.90285</v>
      </c>
      <c r="Q24" s="171">
        <v>8.5</v>
      </c>
    </row>
    <row r="25" ht="22.5" customHeight="1" spans="1:17">
      <c r="A25" s="148" t="s">
        <v>95</v>
      </c>
      <c r="B25" s="151">
        <v>96.43</v>
      </c>
      <c r="C25" s="171">
        <v>17.1</v>
      </c>
      <c r="D25" s="151">
        <v>12.3996</v>
      </c>
      <c r="E25" s="171">
        <v>-1.8</v>
      </c>
      <c r="F25" s="151">
        <v>19.9766</v>
      </c>
      <c r="G25" s="171">
        <v>-3.4</v>
      </c>
      <c r="H25" s="151">
        <v>31</v>
      </c>
      <c r="I25" s="171">
        <v>7.9</v>
      </c>
      <c r="J25" s="151">
        <v>41.5204</v>
      </c>
      <c r="K25" s="171">
        <v>15.2</v>
      </c>
      <c r="L25" s="151">
        <v>51.50352</v>
      </c>
      <c r="M25" s="171">
        <v>15.1</v>
      </c>
      <c r="N25" s="151">
        <v>61.1187</v>
      </c>
      <c r="O25" s="171">
        <v>5.9</v>
      </c>
      <c r="P25" s="151">
        <v>70.22897</v>
      </c>
      <c r="Q25" s="171">
        <v>4.2</v>
      </c>
    </row>
    <row r="26" ht="22.5" customHeight="1" spans="1:17">
      <c r="A26" s="148" t="s">
        <v>96</v>
      </c>
      <c r="B26" s="151">
        <v>264.97</v>
      </c>
      <c r="C26" s="171">
        <v>6.3</v>
      </c>
      <c r="D26" s="151">
        <v>36.90766</v>
      </c>
      <c r="E26" s="171">
        <v>-1.2</v>
      </c>
      <c r="F26" s="151">
        <v>58.1378</v>
      </c>
      <c r="G26" s="171">
        <v>-1.6</v>
      </c>
      <c r="H26" s="151">
        <v>75.32</v>
      </c>
      <c r="I26" s="171">
        <v>-5.8</v>
      </c>
      <c r="J26" s="151">
        <v>98.27667</v>
      </c>
      <c r="K26" s="171">
        <v>-5.8</v>
      </c>
      <c r="L26" s="151">
        <v>116.68546</v>
      </c>
      <c r="M26" s="171">
        <v>-7.3</v>
      </c>
      <c r="N26" s="151">
        <v>136.09557</v>
      </c>
      <c r="O26" s="171">
        <v>-7.9</v>
      </c>
      <c r="P26" s="151">
        <v>155.94821</v>
      </c>
      <c r="Q26" s="171">
        <v>-10</v>
      </c>
    </row>
    <row r="27" ht="22.5" customHeight="1" spans="1:17">
      <c r="A27" s="148" t="s">
        <v>97</v>
      </c>
      <c r="B27" s="151">
        <v>151.39</v>
      </c>
      <c r="C27" s="171">
        <v>-11.9</v>
      </c>
      <c r="D27" s="151">
        <v>19.78116</v>
      </c>
      <c r="E27" s="171">
        <v>-10.1</v>
      </c>
      <c r="F27" s="151">
        <v>31.7405</v>
      </c>
      <c r="G27" s="171">
        <v>-7.4</v>
      </c>
      <c r="H27" s="151">
        <v>44.8</v>
      </c>
      <c r="I27" s="171">
        <v>-3.6</v>
      </c>
      <c r="J27" s="151">
        <v>55.77942</v>
      </c>
      <c r="K27" s="171">
        <v>-5.9</v>
      </c>
      <c r="L27" s="151">
        <v>70.60304</v>
      </c>
      <c r="M27" s="171">
        <v>-2.3</v>
      </c>
      <c r="N27" s="151">
        <v>83.8716</v>
      </c>
      <c r="O27" s="171">
        <v>-2</v>
      </c>
      <c r="P27" s="151">
        <v>97.68415</v>
      </c>
      <c r="Q27" s="171">
        <v>-2.5</v>
      </c>
    </row>
    <row r="28" ht="22.5" customHeight="1" spans="1:17">
      <c r="A28" s="156" t="s">
        <v>428</v>
      </c>
      <c r="B28" s="157">
        <v>2030.05</v>
      </c>
      <c r="C28" s="172">
        <v>17.1</v>
      </c>
      <c r="D28" s="157">
        <v>289.52058</v>
      </c>
      <c r="E28" s="172">
        <v>-3.7</v>
      </c>
      <c r="F28" s="157">
        <v>452.2443</v>
      </c>
      <c r="G28" s="172">
        <v>-6.5</v>
      </c>
      <c r="H28" s="157">
        <v>618.33</v>
      </c>
      <c r="I28" s="172">
        <v>-5.7</v>
      </c>
      <c r="J28" s="157">
        <v>787.11448</v>
      </c>
      <c r="K28" s="172">
        <v>-5.9</v>
      </c>
      <c r="L28" s="157">
        <v>944.36286</v>
      </c>
      <c r="M28" s="172">
        <v>-7.1</v>
      </c>
      <c r="N28" s="157">
        <v>1098.29775</v>
      </c>
      <c r="O28" s="172">
        <v>-7.9</v>
      </c>
      <c r="P28" s="157">
        <v>1264.41273</v>
      </c>
      <c r="Q28" s="172">
        <v>-6.8</v>
      </c>
    </row>
    <row r="29" ht="50" customHeight="1" spans="1:17">
      <c r="A29" s="173" t="s">
        <v>430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26" sqref="J26"/>
    </sheetView>
  </sheetViews>
  <sheetFormatPr defaultColWidth="9" defaultRowHeight="14.25"/>
  <cols>
    <col min="1" max="1" width="29.8583333333333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" width="10.375" style="133"/>
    <col min="19" max="19" width="9.375" style="133"/>
    <col min="20" max="184" width="9" style="133"/>
    <col min="185" max="16384" width="9" style="134"/>
  </cols>
  <sheetData>
    <row r="1" ht="28.5" customHeight="1" spans="1:19">
      <c r="A1" s="135" t="s">
        <v>440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1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33" customHeight="1" spans="1:19">
      <c r="A4" s="142" t="s">
        <v>299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</row>
    <row r="5" ht="24" customHeight="1" spans="1:19">
      <c r="A5" s="145" t="s">
        <v>427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  <c r="J5" s="146">
        <v>759.97</v>
      </c>
      <c r="K5" s="147">
        <v>6.6</v>
      </c>
      <c r="L5" s="146">
        <v>908.496</v>
      </c>
      <c r="M5" s="147">
        <v>6.24</v>
      </c>
      <c r="N5" s="146">
        <v>1075.1</v>
      </c>
      <c r="O5" s="147">
        <v>6</v>
      </c>
      <c r="P5" s="146">
        <v>1240.34</v>
      </c>
      <c r="Q5" s="147">
        <v>6</v>
      </c>
      <c r="R5" s="146">
        <v>1422.5751</v>
      </c>
      <c r="S5" s="147">
        <v>6.11</v>
      </c>
    </row>
    <row r="6" ht="24" customHeight="1" spans="1:19">
      <c r="A6" s="148" t="s">
        <v>89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  <c r="J6" s="146">
        <v>176.53</v>
      </c>
      <c r="K6" s="147">
        <v>3.9</v>
      </c>
      <c r="L6" s="146">
        <v>212.41682</v>
      </c>
      <c r="M6" s="147">
        <v>3.76</v>
      </c>
      <c r="N6" s="146">
        <v>250.26</v>
      </c>
      <c r="O6" s="147">
        <v>3.5</v>
      </c>
      <c r="P6" s="146">
        <v>287.89</v>
      </c>
      <c r="Q6" s="147">
        <v>3.6</v>
      </c>
      <c r="R6" s="146">
        <v>329.66786</v>
      </c>
      <c r="S6" s="147">
        <v>3.76</v>
      </c>
    </row>
    <row r="7" ht="24" customHeight="1" spans="1:19">
      <c r="A7" s="148" t="s">
        <v>90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  <c r="J7" s="146">
        <v>138.59</v>
      </c>
      <c r="K7" s="147">
        <v>7.5</v>
      </c>
      <c r="L7" s="146">
        <v>165.64995</v>
      </c>
      <c r="M7" s="147">
        <v>6.49</v>
      </c>
      <c r="N7" s="146">
        <v>195.29</v>
      </c>
      <c r="O7" s="147">
        <v>6.1</v>
      </c>
      <c r="P7" s="146">
        <v>225.75</v>
      </c>
      <c r="Q7" s="147">
        <v>6.3</v>
      </c>
      <c r="R7" s="146">
        <v>258.87392</v>
      </c>
      <c r="S7" s="147">
        <v>6.36</v>
      </c>
    </row>
    <row r="8" ht="24" customHeight="1" spans="1:19">
      <c r="A8" s="148" t="s">
        <v>91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  <c r="J8" s="146">
        <v>18.41</v>
      </c>
      <c r="K8" s="147">
        <v>8.4</v>
      </c>
      <c r="L8" s="146">
        <v>21.93382</v>
      </c>
      <c r="M8" s="147">
        <v>7.59</v>
      </c>
      <c r="N8" s="146">
        <v>26</v>
      </c>
      <c r="O8" s="147">
        <v>7.3</v>
      </c>
      <c r="P8" s="146">
        <v>29.9</v>
      </c>
      <c r="Q8" s="147">
        <v>7</v>
      </c>
      <c r="R8" s="146">
        <v>34.22987</v>
      </c>
      <c r="S8" s="147">
        <v>6.93</v>
      </c>
    </row>
    <row r="9" ht="24" customHeight="1" spans="1:19">
      <c r="A9" s="148" t="s">
        <v>92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  <c r="J9" s="146">
        <v>62.22</v>
      </c>
      <c r="K9" s="147">
        <v>7.3</v>
      </c>
      <c r="L9" s="146">
        <v>74.58058</v>
      </c>
      <c r="M9" s="147">
        <v>6.93</v>
      </c>
      <c r="N9" s="146">
        <v>88.46</v>
      </c>
      <c r="O9" s="147">
        <v>6.7</v>
      </c>
      <c r="P9" s="146">
        <v>102.37</v>
      </c>
      <c r="Q9" s="147">
        <v>6.9</v>
      </c>
      <c r="R9" s="146">
        <v>116.34417</v>
      </c>
      <c r="S9" s="147">
        <v>6.6</v>
      </c>
    </row>
    <row r="10" ht="24" customHeight="1" spans="1:19">
      <c r="A10" s="148" t="s">
        <v>93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  <c r="J10" s="146">
        <v>68.44</v>
      </c>
      <c r="K10" s="147">
        <v>7.8</v>
      </c>
      <c r="L10" s="146">
        <v>79.76557</v>
      </c>
      <c r="M10" s="147">
        <v>7.43</v>
      </c>
      <c r="N10" s="146">
        <v>94.78</v>
      </c>
      <c r="O10" s="147">
        <v>7.2</v>
      </c>
      <c r="P10" s="146">
        <v>109.25</v>
      </c>
      <c r="Q10" s="147">
        <v>7</v>
      </c>
      <c r="R10" s="146">
        <v>125.82505</v>
      </c>
      <c r="S10" s="147">
        <v>7.09</v>
      </c>
    </row>
    <row r="11" ht="24" customHeight="1" spans="1:19">
      <c r="A11" s="148" t="s">
        <v>94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  <c r="J11" s="146">
        <v>31.1</v>
      </c>
      <c r="K11" s="147">
        <v>6.8</v>
      </c>
      <c r="L11" s="146">
        <v>37.1197</v>
      </c>
      <c r="M11" s="147">
        <v>6.61</v>
      </c>
      <c r="N11" s="146">
        <v>43.84</v>
      </c>
      <c r="O11" s="147">
        <v>6.4</v>
      </c>
      <c r="P11" s="146">
        <v>50.87</v>
      </c>
      <c r="Q11" s="147">
        <v>6.5</v>
      </c>
      <c r="R11" s="146">
        <v>58.26248</v>
      </c>
      <c r="S11" s="147">
        <v>6.52</v>
      </c>
    </row>
    <row r="12" ht="24" customHeight="1" spans="1:19">
      <c r="A12" s="148" t="s">
        <v>95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  <c r="J12" s="146">
        <v>75.86</v>
      </c>
      <c r="K12" s="147">
        <v>6.9</v>
      </c>
      <c r="L12" s="146">
        <v>90.59424</v>
      </c>
      <c r="M12" s="147">
        <v>6.7</v>
      </c>
      <c r="N12" s="146">
        <v>107.52</v>
      </c>
      <c r="O12" s="147">
        <v>6.5</v>
      </c>
      <c r="P12" s="146">
        <v>123.59</v>
      </c>
      <c r="Q12" s="147">
        <v>6.4</v>
      </c>
      <c r="R12" s="146">
        <v>142.4205</v>
      </c>
      <c r="S12" s="147">
        <v>6.67</v>
      </c>
    </row>
    <row r="13" ht="24" customHeight="1" spans="1:19">
      <c r="A13" s="148" t="s">
        <v>96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  <c r="J13" s="146">
        <v>61.08</v>
      </c>
      <c r="K13" s="147">
        <v>8.8</v>
      </c>
      <c r="L13" s="146">
        <v>72.8495</v>
      </c>
      <c r="M13" s="147">
        <v>8.52</v>
      </c>
      <c r="N13" s="146">
        <v>86.38</v>
      </c>
      <c r="O13" s="147">
        <v>7.9</v>
      </c>
      <c r="P13" s="146">
        <v>99.77</v>
      </c>
      <c r="Q13" s="147">
        <v>7.7</v>
      </c>
      <c r="R13" s="146">
        <v>114.44492</v>
      </c>
      <c r="S13" s="147">
        <v>8.16</v>
      </c>
    </row>
    <row r="14" ht="24" customHeight="1" spans="1:19">
      <c r="A14" s="148" t="s">
        <v>97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  <c r="J14" s="146">
        <v>127.73</v>
      </c>
      <c r="K14" s="147">
        <v>6.9</v>
      </c>
      <c r="L14" s="146">
        <v>153.58581</v>
      </c>
      <c r="M14" s="147">
        <v>6.91</v>
      </c>
      <c r="N14" s="146">
        <v>182.56</v>
      </c>
      <c r="O14" s="147">
        <v>6.8</v>
      </c>
      <c r="P14" s="146">
        <v>210.96</v>
      </c>
      <c r="Q14" s="147">
        <v>6.7</v>
      </c>
      <c r="R14" s="146">
        <v>242.50633</v>
      </c>
      <c r="S14" s="147">
        <v>6.89</v>
      </c>
    </row>
    <row r="15" ht="24" customHeight="1" spans="1:19">
      <c r="A15" s="148" t="s">
        <v>428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  <c r="J15" s="146">
        <v>45.64</v>
      </c>
      <c r="K15" s="147">
        <v>5</v>
      </c>
      <c r="L15" s="146">
        <v>54.74848</v>
      </c>
      <c r="M15" s="147">
        <v>4.92</v>
      </c>
      <c r="N15" s="146">
        <v>64.87</v>
      </c>
      <c r="O15" s="147">
        <v>5.3</v>
      </c>
      <c r="P15" s="146">
        <v>74.97</v>
      </c>
      <c r="Q15" s="147">
        <v>5</v>
      </c>
      <c r="R15" s="146">
        <v>86.21155</v>
      </c>
      <c r="S15" s="147">
        <v>5.53</v>
      </c>
    </row>
    <row r="16" ht="22.9" customHeight="1" spans="1:19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  <c r="R16" s="143"/>
      <c r="S16" s="144"/>
    </row>
    <row r="17" ht="33" customHeight="1" spans="1:19">
      <c r="A17" s="153" t="s">
        <v>441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  <c r="L17" s="143"/>
      <c r="M17" s="144"/>
      <c r="N17" s="143"/>
      <c r="O17" s="144"/>
      <c r="P17" s="143"/>
      <c r="Q17" s="144"/>
      <c r="R17" s="143"/>
      <c r="S17" s="144"/>
    </row>
    <row r="18" ht="24" customHeight="1" spans="1:19">
      <c r="A18" s="145" t="s">
        <v>427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  <c r="J18" s="146"/>
      <c r="K18" s="147">
        <v>4.42314362139331</v>
      </c>
      <c r="L18" s="146"/>
      <c r="M18" s="147">
        <v>4.7</v>
      </c>
      <c r="N18" s="146"/>
      <c r="O18" s="147">
        <v>2.4</v>
      </c>
      <c r="P18" s="146"/>
      <c r="Q18" s="147">
        <v>0.2</v>
      </c>
      <c r="R18" s="146"/>
      <c r="S18" s="147">
        <v>0.9</v>
      </c>
    </row>
    <row r="19" ht="24" customHeight="1" spans="1:19">
      <c r="A19" s="148" t="s">
        <v>89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  <c r="J19" s="163"/>
      <c r="K19" s="164">
        <v>-8.86064589028955</v>
      </c>
      <c r="L19" s="163"/>
      <c r="M19" s="164">
        <v>-14.9</v>
      </c>
      <c r="N19" s="163"/>
      <c r="O19" s="164">
        <v>-19.1</v>
      </c>
      <c r="P19" s="163"/>
      <c r="Q19" s="164">
        <v>-14.8</v>
      </c>
      <c r="R19" s="163"/>
      <c r="S19" s="164">
        <v>-13.5</v>
      </c>
    </row>
    <row r="20" ht="24" customHeight="1" spans="1:19">
      <c r="A20" s="148" t="s">
        <v>90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  <c r="J20" s="146"/>
      <c r="K20" s="147">
        <v>-16.2348680450075</v>
      </c>
      <c r="L20" s="146"/>
      <c r="M20" s="147">
        <v>0.2</v>
      </c>
      <c r="N20" s="146"/>
      <c r="O20" s="147">
        <v>-2.6</v>
      </c>
      <c r="P20" s="146"/>
      <c r="Q20" s="147">
        <v>0.2</v>
      </c>
      <c r="R20" s="146"/>
      <c r="S20" s="147">
        <v>3.1</v>
      </c>
    </row>
    <row r="21" ht="24" customHeight="1" spans="1:19">
      <c r="A21" s="148" t="s">
        <v>91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  <c r="J21" s="146"/>
      <c r="K21" s="147">
        <v>-8.29404558271375</v>
      </c>
      <c r="L21" s="146"/>
      <c r="M21" s="147">
        <v>0.2</v>
      </c>
      <c r="N21" s="146"/>
      <c r="O21" s="147">
        <v>-6.7</v>
      </c>
      <c r="P21" s="146"/>
      <c r="Q21" s="147">
        <v>-10.8</v>
      </c>
      <c r="R21" s="146"/>
      <c r="S21" s="147">
        <v>0.1</v>
      </c>
    </row>
    <row r="22" ht="24" customHeight="1" spans="1:19">
      <c r="A22" s="148" t="s">
        <v>92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  <c r="J22" s="146"/>
      <c r="K22" s="147">
        <v>-16.8775791600503</v>
      </c>
      <c r="L22" s="146"/>
      <c r="M22" s="147">
        <v>-15.6</v>
      </c>
      <c r="N22" s="146"/>
      <c r="O22" s="147">
        <v>-9.8</v>
      </c>
      <c r="P22" s="146"/>
      <c r="Q22" s="147">
        <v>-10.6</v>
      </c>
      <c r="R22" s="146"/>
      <c r="S22" s="147">
        <v>-6.1</v>
      </c>
    </row>
    <row r="23" ht="24" customHeight="1" spans="1:19">
      <c r="A23" s="148" t="s">
        <v>93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  <c r="J23" s="146"/>
      <c r="K23" s="147">
        <v>-8.79697673738301</v>
      </c>
      <c r="L23" s="146"/>
      <c r="M23" s="147">
        <v>-3.8</v>
      </c>
      <c r="N23" s="146"/>
      <c r="O23" s="147">
        <v>-2.9</v>
      </c>
      <c r="P23" s="146"/>
      <c r="Q23" s="147">
        <v>-6.1</v>
      </c>
      <c r="R23" s="146"/>
      <c r="S23" s="147">
        <v>-6.2</v>
      </c>
    </row>
    <row r="24" ht="24" customHeight="1" spans="1:19">
      <c r="A24" s="148" t="s">
        <v>94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  <c r="J24" s="146"/>
      <c r="K24" s="147">
        <v>-13.5570509315195</v>
      </c>
      <c r="L24" s="146"/>
      <c r="M24" s="147">
        <v>18.9</v>
      </c>
      <c r="N24" s="146"/>
      <c r="O24" s="147">
        <v>15.6</v>
      </c>
      <c r="P24" s="146"/>
      <c r="Q24" s="147">
        <v>12</v>
      </c>
      <c r="R24" s="146"/>
      <c r="S24" s="147">
        <v>9.5</v>
      </c>
    </row>
    <row r="25" ht="24" customHeight="1" spans="1:19">
      <c r="A25" s="148" t="s">
        <v>95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  <c r="J25" s="146"/>
      <c r="K25" s="147">
        <v>16.6888783609775</v>
      </c>
      <c r="L25" s="146"/>
      <c r="M25" s="147">
        <v>5.1</v>
      </c>
      <c r="N25" s="146"/>
      <c r="O25" s="147">
        <v>16</v>
      </c>
      <c r="P25" s="146"/>
      <c r="Q25" s="147">
        <v>6.8</v>
      </c>
      <c r="R25" s="146"/>
      <c r="S25" s="147">
        <v>0.7</v>
      </c>
    </row>
    <row r="26" ht="24" customHeight="1" spans="1:19">
      <c r="A26" s="148" t="s">
        <v>96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  <c r="J26" s="146"/>
      <c r="K26" s="147">
        <v>-3.29436914706828</v>
      </c>
      <c r="L26" s="146"/>
      <c r="M26" s="147">
        <v>-8.8</v>
      </c>
      <c r="N26" s="146"/>
      <c r="O26" s="147">
        <v>-19.6</v>
      </c>
      <c r="P26" s="146"/>
      <c r="Q26" s="147">
        <v>-26.5</v>
      </c>
      <c r="R26" s="146"/>
      <c r="S26" s="147">
        <v>-25.3</v>
      </c>
    </row>
    <row r="27" ht="24" customHeight="1" spans="1:19">
      <c r="A27" s="148" t="s">
        <v>97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  <c r="J27" s="146"/>
      <c r="K27" s="147">
        <v>31.8182913024374</v>
      </c>
      <c r="L27" s="146"/>
      <c r="M27" s="147">
        <v>15.8</v>
      </c>
      <c r="N27" s="146"/>
      <c r="O27" s="147">
        <v>5.3</v>
      </c>
      <c r="P27" s="146"/>
      <c r="Q27" s="147">
        <v>5.7</v>
      </c>
      <c r="R27" s="146"/>
      <c r="S27" s="147">
        <v>-7.8</v>
      </c>
    </row>
    <row r="28" ht="24" customHeight="1" spans="1:19">
      <c r="A28" s="156" t="s">
        <v>442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  <c r="J28" s="165"/>
      <c r="K28" s="166">
        <v>62.3018801512181</v>
      </c>
      <c r="L28" s="165"/>
      <c r="M28" s="166">
        <v>28.9</v>
      </c>
      <c r="N28" s="165"/>
      <c r="O28" s="166">
        <v>30.2</v>
      </c>
      <c r="P28" s="165"/>
      <c r="Q28" s="166">
        <v>27.7</v>
      </c>
      <c r="R28" s="165"/>
      <c r="S28" s="166">
        <v>30.1</v>
      </c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I29" sqref="I29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82" width="9" style="133"/>
    <col min="183" max="16384" width="9" style="134"/>
  </cols>
  <sheetData>
    <row r="1" ht="28.5" customHeight="1" spans="1:19">
      <c r="A1" s="135" t="s">
        <v>443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37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33" customHeight="1" spans="1:19">
      <c r="A4" s="142" t="s">
        <v>444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</row>
    <row r="5" ht="24" customHeight="1" spans="1:19">
      <c r="A5" s="145" t="s">
        <v>427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  <c r="J5" s="146"/>
      <c r="K5" s="147">
        <v>52.6372238058681</v>
      </c>
      <c r="L5" s="146"/>
      <c r="M5" s="147">
        <v>44.5</v>
      </c>
      <c r="N5" s="146"/>
      <c r="O5" s="147">
        <v>37.2</v>
      </c>
      <c r="P5" s="146"/>
      <c r="Q5" s="147">
        <v>38.7</v>
      </c>
      <c r="R5" s="146"/>
      <c r="S5" s="147">
        <v>35</v>
      </c>
    </row>
    <row r="6" ht="24" customHeight="1" spans="1:19">
      <c r="A6" s="148" t="s">
        <v>89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  <c r="J6" s="146"/>
      <c r="K6" s="147">
        <v>-35.2225888055357</v>
      </c>
      <c r="L6" s="146"/>
      <c r="M6" s="147">
        <v>-37.1</v>
      </c>
      <c r="N6" s="146"/>
      <c r="O6" s="147">
        <v>-38.4</v>
      </c>
      <c r="P6" s="146"/>
      <c r="Q6" s="147">
        <v>-31.4</v>
      </c>
      <c r="R6" s="146"/>
      <c r="S6" s="147">
        <v>-25.9</v>
      </c>
    </row>
    <row r="7" ht="24" customHeight="1" spans="1:19">
      <c r="A7" s="148" t="s">
        <v>90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  <c r="J7" s="146"/>
      <c r="K7" s="147">
        <v>-52.3244367698442</v>
      </c>
      <c r="L7" s="146"/>
      <c r="M7" s="147">
        <v>-8.1</v>
      </c>
      <c r="N7" s="146"/>
      <c r="O7" s="147">
        <v>-17.2</v>
      </c>
      <c r="P7" s="146"/>
      <c r="Q7" s="147">
        <v>-26</v>
      </c>
      <c r="R7" s="146"/>
      <c r="S7" s="147">
        <v>-22.3</v>
      </c>
    </row>
    <row r="8" ht="24" customHeight="1" spans="1:19">
      <c r="A8" s="148" t="s">
        <v>91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  <c r="J8" s="146"/>
      <c r="K8" s="147">
        <v>48.9634251908741</v>
      </c>
      <c r="L8" s="146"/>
      <c r="M8" s="147">
        <v>37.2</v>
      </c>
      <c r="N8" s="146"/>
      <c r="O8" s="147">
        <v>25.7</v>
      </c>
      <c r="P8" s="146"/>
      <c r="Q8" s="147">
        <v>20.6</v>
      </c>
      <c r="R8" s="146"/>
      <c r="S8" s="147">
        <v>22.4</v>
      </c>
    </row>
    <row r="9" ht="24" customHeight="1" spans="1:19">
      <c r="A9" s="148" t="s">
        <v>92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  <c r="J9" s="146"/>
      <c r="K9" s="147">
        <v>-22.5849243065547</v>
      </c>
      <c r="L9" s="146"/>
      <c r="M9" s="147">
        <v>-17.2</v>
      </c>
      <c r="N9" s="146"/>
      <c r="O9" s="147">
        <v>-10.2</v>
      </c>
      <c r="P9" s="146"/>
      <c r="Q9" s="147">
        <v>-2.8</v>
      </c>
      <c r="R9" s="146"/>
      <c r="S9" s="147">
        <v>7.4</v>
      </c>
    </row>
    <row r="10" ht="24" customHeight="1" spans="1:19">
      <c r="A10" s="148" t="s">
        <v>93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  <c r="J10" s="146"/>
      <c r="K10" s="147">
        <v>-24.0036951898082</v>
      </c>
      <c r="L10" s="146"/>
      <c r="M10" s="147">
        <v>-14.5</v>
      </c>
      <c r="N10" s="146"/>
      <c r="O10" s="147">
        <v>-23.2</v>
      </c>
      <c r="P10" s="146"/>
      <c r="Q10" s="147">
        <v>-30.8</v>
      </c>
      <c r="R10" s="146"/>
      <c r="S10" s="147">
        <v>-27.6</v>
      </c>
    </row>
    <row r="11" ht="24" customHeight="1" spans="1:19">
      <c r="A11" s="148" t="s">
        <v>94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  <c r="J11" s="146"/>
      <c r="K11" s="147">
        <v>-24.755712977777</v>
      </c>
      <c r="L11" s="146"/>
      <c r="M11" s="147">
        <v>16.5</v>
      </c>
      <c r="N11" s="146"/>
      <c r="O11" s="147">
        <v>8.9</v>
      </c>
      <c r="P11" s="146"/>
      <c r="Q11" s="147">
        <v>14.5</v>
      </c>
      <c r="R11" s="146"/>
      <c r="S11" s="147">
        <v>22.2</v>
      </c>
    </row>
    <row r="12" ht="24" customHeight="1" spans="1:19">
      <c r="A12" s="148" t="s">
        <v>95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  <c r="J12" s="146"/>
      <c r="K12" s="147">
        <v>2.13052801799903</v>
      </c>
      <c r="L12" s="146"/>
      <c r="M12" s="147">
        <v>1.6</v>
      </c>
      <c r="N12" s="146"/>
      <c r="O12" s="147">
        <v>21</v>
      </c>
      <c r="P12" s="146"/>
      <c r="Q12" s="147">
        <v>51.8</v>
      </c>
      <c r="R12" s="146"/>
      <c r="S12" s="147">
        <v>59.3</v>
      </c>
    </row>
    <row r="13" ht="24" customHeight="1" spans="1:19">
      <c r="A13" s="148" t="s">
        <v>96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  <c r="J13" s="146"/>
      <c r="K13" s="147">
        <v>-12.6767375007266</v>
      </c>
      <c r="L13" s="146"/>
      <c r="M13" s="147">
        <v>-22.4</v>
      </c>
      <c r="N13" s="146"/>
      <c r="O13" s="147">
        <v>-26.8</v>
      </c>
      <c r="P13" s="146"/>
      <c r="Q13" s="147">
        <v>-22.5</v>
      </c>
      <c r="R13" s="146"/>
      <c r="S13" s="147">
        <v>-25.2</v>
      </c>
    </row>
    <row r="14" ht="24" customHeight="1" spans="1:19">
      <c r="A14" s="148" t="s">
        <v>97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  <c r="J14" s="146"/>
      <c r="K14" s="147">
        <v>111.112398977235</v>
      </c>
      <c r="L14" s="146"/>
      <c r="M14" s="147">
        <v>70.6</v>
      </c>
      <c r="N14" s="146"/>
      <c r="O14" s="147">
        <v>44.8</v>
      </c>
      <c r="P14" s="146"/>
      <c r="Q14" s="147">
        <v>49.2</v>
      </c>
      <c r="R14" s="146"/>
      <c r="S14" s="147">
        <v>3.5</v>
      </c>
    </row>
    <row r="15" ht="24" customHeight="1" spans="1:19">
      <c r="A15" s="148" t="s">
        <v>98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  <c r="J15" s="146"/>
      <c r="K15" s="147">
        <v>240.692407709533</v>
      </c>
      <c r="L15" s="146"/>
      <c r="M15" s="147">
        <v>136.7</v>
      </c>
      <c r="N15" s="146"/>
      <c r="O15" s="147">
        <v>124.5</v>
      </c>
      <c r="P15" s="146"/>
      <c r="Q15" s="147">
        <v>109.8</v>
      </c>
      <c r="R15" s="146"/>
      <c r="S15" s="147">
        <v>119.3</v>
      </c>
    </row>
    <row r="16" ht="22.9" customHeight="1" spans="1:19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</row>
    <row r="17" ht="33" customHeight="1" spans="1:19">
      <c r="A17" s="153" t="s">
        <v>445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</row>
    <row r="18" ht="24" customHeight="1" spans="1:19">
      <c r="A18" s="148" t="s">
        <v>427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  <c r="J18" s="146"/>
      <c r="K18" s="147">
        <v>-6.27502914693446</v>
      </c>
      <c r="L18" s="146"/>
      <c r="M18" s="147">
        <v>-3.92142519821891</v>
      </c>
      <c r="N18" s="146"/>
      <c r="O18" s="147">
        <v>-2.20717817570598</v>
      </c>
      <c r="P18" s="146"/>
      <c r="Q18" s="147">
        <v>1.8</v>
      </c>
      <c r="R18" s="146"/>
      <c r="S18" s="147">
        <v>3.42039434412</v>
      </c>
    </row>
    <row r="19" ht="24" customHeight="1" spans="1:19">
      <c r="A19" s="148" t="s">
        <v>89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  <c r="J19" s="163"/>
      <c r="K19" s="164">
        <v>32.7431843845781</v>
      </c>
      <c r="L19" s="163"/>
      <c r="M19" s="164">
        <v>15.6925449482102</v>
      </c>
      <c r="N19" s="163"/>
      <c r="O19" s="164">
        <v>1.6535548577079</v>
      </c>
      <c r="P19" s="163"/>
      <c r="Q19" s="164">
        <v>10.2</v>
      </c>
      <c r="R19" s="163"/>
      <c r="S19" s="164">
        <v>8.39237545413826</v>
      </c>
    </row>
    <row r="20" ht="24" customHeight="1" spans="1:19">
      <c r="A20" s="148" t="s">
        <v>90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  <c r="J20" s="146"/>
      <c r="K20" s="147">
        <v>21.6037639357676</v>
      </c>
      <c r="L20" s="146"/>
      <c r="M20" s="147">
        <v>34.7764985204647</v>
      </c>
      <c r="N20" s="146"/>
      <c r="O20" s="147">
        <v>35.7229085963585</v>
      </c>
      <c r="P20" s="146"/>
      <c r="Q20" s="147">
        <v>35.9</v>
      </c>
      <c r="R20" s="146"/>
      <c r="S20" s="147">
        <v>35.2124803572142</v>
      </c>
    </row>
    <row r="21" ht="24" customHeight="1" spans="1:19">
      <c r="A21" s="148" t="s">
        <v>91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  <c r="J21" s="146"/>
      <c r="K21" s="147">
        <v>-45.5585062582345</v>
      </c>
      <c r="L21" s="146"/>
      <c r="M21" s="147">
        <v>-23.3161953727506</v>
      </c>
      <c r="N21" s="146"/>
      <c r="O21" s="147">
        <v>-20.9572739920875</v>
      </c>
      <c r="P21" s="146"/>
      <c r="Q21" s="147">
        <v>-22.3</v>
      </c>
      <c r="R21" s="146"/>
      <c r="S21" s="147">
        <v>-13.7638985140166</v>
      </c>
    </row>
    <row r="22" ht="24" customHeight="1" spans="1:19">
      <c r="A22" s="148" t="s">
        <v>92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  <c r="J22" s="146"/>
      <c r="K22" s="147">
        <v>-11.9839318050624</v>
      </c>
      <c r="L22" s="146"/>
      <c r="M22" s="147">
        <v>7.56529718610852</v>
      </c>
      <c r="N22" s="146"/>
      <c r="O22" s="147">
        <v>18.4984698318219</v>
      </c>
      <c r="P22" s="146"/>
      <c r="Q22" s="147">
        <v>24.2</v>
      </c>
      <c r="R22" s="146"/>
      <c r="S22" s="147">
        <v>26.2552489772379</v>
      </c>
    </row>
    <row r="23" ht="24" customHeight="1" spans="1:19">
      <c r="A23" s="148" t="s">
        <v>93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  <c r="J23" s="146"/>
      <c r="K23" s="147">
        <v>5.3709957105047</v>
      </c>
      <c r="L23" s="146"/>
      <c r="M23" s="147">
        <v>-2.35052823426085</v>
      </c>
      <c r="N23" s="146"/>
      <c r="O23" s="147">
        <v>5.00002368108213</v>
      </c>
      <c r="P23" s="146"/>
      <c r="Q23" s="147">
        <v>12.3</v>
      </c>
      <c r="R23" s="146"/>
      <c r="S23" s="147">
        <v>14.573771584217</v>
      </c>
    </row>
    <row r="24" ht="24" customHeight="1" spans="1:19">
      <c r="A24" s="148" t="s">
        <v>94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  <c r="J24" s="146"/>
      <c r="K24" s="147">
        <v>-26.6399295111354</v>
      </c>
      <c r="L24" s="146"/>
      <c r="M24" s="147">
        <v>-9.59117489338882</v>
      </c>
      <c r="N24" s="146"/>
      <c r="O24" s="147">
        <v>-4.56274662697005</v>
      </c>
      <c r="P24" s="146"/>
      <c r="Q24" s="147">
        <v>-6.8</v>
      </c>
      <c r="R24" s="146"/>
      <c r="S24" s="147">
        <v>-9.50032424314823</v>
      </c>
    </row>
    <row r="25" ht="24" customHeight="1" spans="1:19">
      <c r="A25" s="148" t="s">
        <v>95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  <c r="J25" s="146"/>
      <c r="K25" s="147">
        <v>4.83945085875122</v>
      </c>
      <c r="L25" s="146"/>
      <c r="M25" s="147">
        <v>-8.71606691919192</v>
      </c>
      <c r="N25" s="146"/>
      <c r="O25" s="147">
        <v>-7.62264541502795</v>
      </c>
      <c r="P25" s="146"/>
      <c r="Q25" s="147">
        <v>0.7</v>
      </c>
      <c r="R25" s="146"/>
      <c r="S25" s="147">
        <v>0.0180916341268471</v>
      </c>
    </row>
    <row r="26" ht="24" customHeight="1" spans="1:19">
      <c r="A26" s="148" t="s">
        <v>96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  <c r="J26" s="146"/>
      <c r="K26" s="147">
        <v>-28.4205992739802</v>
      </c>
      <c r="L26" s="146"/>
      <c r="M26" s="147">
        <v>-32.6074751363491</v>
      </c>
      <c r="N26" s="146"/>
      <c r="O26" s="147">
        <v>-26.4951669076393</v>
      </c>
      <c r="P26" s="146"/>
      <c r="Q26" s="147">
        <v>-30</v>
      </c>
      <c r="R26" s="146"/>
      <c r="S26" s="147">
        <v>-28.3208380700214</v>
      </c>
    </row>
    <row r="27" ht="24" customHeight="1" spans="1:19">
      <c r="A27" s="148" t="s">
        <v>97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  <c r="J27" s="146"/>
      <c r="K27" s="147">
        <v>-49.8169594861257</v>
      </c>
      <c r="L27" s="146"/>
      <c r="M27" s="147">
        <v>-32.357958517828</v>
      </c>
      <c r="N27" s="146"/>
      <c r="O27" s="147">
        <v>-35.8831954169319</v>
      </c>
      <c r="P27" s="146"/>
      <c r="Q27" s="147">
        <v>-34.2</v>
      </c>
      <c r="R27" s="146"/>
      <c r="S27" s="147">
        <v>-30.8821086438895</v>
      </c>
    </row>
    <row r="28" ht="24" customHeight="1" spans="1:19">
      <c r="A28" s="156" t="s">
        <v>98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  <c r="J28" s="165"/>
      <c r="K28" s="166">
        <v>-39.2862195256134</v>
      </c>
      <c r="L28" s="165"/>
      <c r="M28" s="166">
        <v>-37.6363397433089</v>
      </c>
      <c r="N28" s="165"/>
      <c r="O28" s="166">
        <v>-33.7627107267907</v>
      </c>
      <c r="P28" s="165"/>
      <c r="Q28" s="166">
        <v>-31.4</v>
      </c>
      <c r="R28" s="165"/>
      <c r="S28" s="166">
        <v>-32.5780814277747</v>
      </c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Y24" sqref="Y24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82" width="9" style="133"/>
    <col min="183" max="16384" width="9" style="134"/>
  </cols>
  <sheetData>
    <row r="1" ht="28.5" customHeight="1" spans="1:19">
      <c r="A1" s="135" t="s">
        <v>446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37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33" customHeight="1" spans="1:19">
      <c r="A4" s="142" t="s">
        <v>447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</row>
    <row r="5" ht="24" customHeight="1" spans="1:19">
      <c r="A5" s="145" t="s">
        <v>427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  <c r="J5" s="146"/>
      <c r="K5" s="147">
        <v>2.1</v>
      </c>
      <c r="L5" s="146"/>
      <c r="M5" s="147">
        <v>-4.2</v>
      </c>
      <c r="N5" s="146"/>
      <c r="O5" s="147">
        <v>-13.2</v>
      </c>
      <c r="P5" s="146"/>
      <c r="Q5" s="147">
        <v>-18.3</v>
      </c>
      <c r="R5" s="146"/>
      <c r="S5" s="147">
        <v>14</v>
      </c>
    </row>
    <row r="6" ht="24" customHeight="1" spans="1:19">
      <c r="A6" s="148" t="s">
        <v>89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  <c r="J6" s="146"/>
      <c r="K6" s="147">
        <v>82.3</v>
      </c>
      <c r="L6" s="146"/>
      <c r="M6" s="147">
        <v>54.5</v>
      </c>
      <c r="N6" s="146"/>
      <c r="O6" s="147">
        <v>47.8</v>
      </c>
      <c r="P6" s="146"/>
      <c r="Q6" s="147">
        <v>30.7</v>
      </c>
      <c r="R6" s="146"/>
      <c r="S6" s="147">
        <v>37.4</v>
      </c>
    </row>
    <row r="7" ht="24" customHeight="1" spans="1:19">
      <c r="A7" s="148" t="s">
        <v>90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  <c r="J7" s="146"/>
      <c r="K7" s="147">
        <v>-79.4064145524174</v>
      </c>
      <c r="L7" s="146"/>
      <c r="M7" s="147">
        <v>10.6</v>
      </c>
      <c r="N7" s="146"/>
      <c r="O7" s="147">
        <v>2.5</v>
      </c>
      <c r="P7" s="146"/>
      <c r="Q7" s="147">
        <v>-15</v>
      </c>
      <c r="R7" s="146"/>
      <c r="S7" s="147">
        <v>-10.4</v>
      </c>
    </row>
    <row r="8" ht="24" customHeight="1" spans="1:19">
      <c r="A8" s="148" t="s">
        <v>91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  <c r="J8" s="146"/>
      <c r="K8" s="147">
        <v>-36.8384079270885</v>
      </c>
      <c r="L8" s="146"/>
      <c r="M8" s="147">
        <v>-45.3</v>
      </c>
      <c r="N8" s="146"/>
      <c r="O8" s="147">
        <v>-54.4</v>
      </c>
      <c r="P8" s="146"/>
      <c r="Q8" s="147">
        <v>-54.6</v>
      </c>
      <c r="R8" s="146"/>
      <c r="S8" s="147">
        <v>-31.5</v>
      </c>
    </row>
    <row r="9" ht="24" customHeight="1" spans="1:19">
      <c r="A9" s="148" t="s">
        <v>92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  <c r="J9" s="146"/>
      <c r="K9" s="147">
        <v>201.17277486911</v>
      </c>
      <c r="L9" s="146"/>
      <c r="M9" s="147">
        <v>176.1</v>
      </c>
      <c r="N9" s="146"/>
      <c r="O9" s="147">
        <v>204.8</v>
      </c>
      <c r="P9" s="146"/>
      <c r="Q9" s="147">
        <v>151</v>
      </c>
      <c r="R9" s="146"/>
      <c r="S9" s="147">
        <v>142.8</v>
      </c>
    </row>
    <row r="10" ht="24" customHeight="1" spans="1:19">
      <c r="A10" s="148" t="s">
        <v>93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  <c r="J10" s="146"/>
      <c r="K10" s="147">
        <v>12.7743983073261</v>
      </c>
      <c r="L10" s="146"/>
      <c r="M10" s="147">
        <v>38.6</v>
      </c>
      <c r="N10" s="146"/>
      <c r="O10" s="147">
        <v>21.3</v>
      </c>
      <c r="P10" s="146"/>
      <c r="Q10" s="147">
        <v>5.1</v>
      </c>
      <c r="R10" s="146"/>
      <c r="S10" s="147">
        <v>13</v>
      </c>
    </row>
    <row r="11" ht="24" customHeight="1" spans="1:19">
      <c r="A11" s="148" t="s">
        <v>94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  <c r="J11" s="146"/>
      <c r="K11" s="147">
        <v>-78.0185758513932</v>
      </c>
      <c r="L11" s="146"/>
      <c r="M11" s="147">
        <v>-90.3</v>
      </c>
      <c r="N11" s="146"/>
      <c r="O11" s="147">
        <v>-90.3</v>
      </c>
      <c r="P11" s="146"/>
      <c r="Q11" s="147">
        <v>-89.9</v>
      </c>
      <c r="R11" s="146"/>
      <c r="S11" s="147">
        <v>60.2</v>
      </c>
    </row>
    <row r="12" ht="24" customHeight="1" spans="1:19">
      <c r="A12" s="148" t="s">
        <v>95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  <c r="J12" s="146"/>
      <c r="K12" s="147">
        <v>-21.2250170985637</v>
      </c>
      <c r="L12" s="146"/>
      <c r="M12" s="147">
        <v>-32.1</v>
      </c>
      <c r="N12" s="146"/>
      <c r="O12" s="147">
        <v>-35.4</v>
      </c>
      <c r="P12" s="146"/>
      <c r="Q12" s="147">
        <v>-28.7</v>
      </c>
      <c r="R12" s="146"/>
      <c r="S12" s="147">
        <v>-33.4</v>
      </c>
    </row>
    <row r="13" ht="24" customHeight="1" spans="1:19">
      <c r="A13" s="148" t="s">
        <v>96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  <c r="J13" s="146"/>
      <c r="K13" s="147">
        <v>-44.3499392466586</v>
      </c>
      <c r="L13" s="146"/>
      <c r="M13" s="147">
        <v>-47.3</v>
      </c>
      <c r="N13" s="146"/>
      <c r="O13" s="147">
        <v>-47.7</v>
      </c>
      <c r="P13" s="146"/>
      <c r="Q13" s="147">
        <v>-46.3</v>
      </c>
      <c r="R13" s="146"/>
      <c r="S13" s="147">
        <v>-20.9</v>
      </c>
    </row>
    <row r="14" ht="24" customHeight="1" spans="1:19">
      <c r="A14" s="148" t="s">
        <v>97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  <c r="J14" s="146"/>
      <c r="K14" s="147">
        <v>167.911346663455</v>
      </c>
      <c r="L14" s="146"/>
      <c r="M14" s="147">
        <v>86.9</v>
      </c>
      <c r="N14" s="146"/>
      <c r="O14" s="147">
        <v>122.5</v>
      </c>
      <c r="P14" s="146"/>
      <c r="Q14" s="147">
        <v>15.6</v>
      </c>
      <c r="R14" s="146"/>
      <c r="S14" s="147">
        <v>171.6</v>
      </c>
    </row>
    <row r="15" ht="24" customHeight="1" spans="1:19">
      <c r="A15" s="148" t="s">
        <v>98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  <c r="J15" s="146"/>
      <c r="K15" s="147">
        <v>54.5610957425275</v>
      </c>
      <c r="L15" s="146"/>
      <c r="M15" s="147">
        <v>44.1</v>
      </c>
      <c r="N15" s="146"/>
      <c r="O15" s="147">
        <v>29.1</v>
      </c>
      <c r="P15" s="146"/>
      <c r="Q15" s="147">
        <v>27.5</v>
      </c>
      <c r="R15" s="146"/>
      <c r="S15" s="147">
        <v>89.7</v>
      </c>
    </row>
    <row r="16" ht="22.9" customHeight="1" spans="1:19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</row>
    <row r="17" ht="33" customHeight="1" spans="1:19">
      <c r="A17" s="153" t="s">
        <v>448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</row>
    <row r="18" ht="24" customHeight="1" spans="1:19">
      <c r="A18" s="148" t="s">
        <v>427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  <c r="J18" s="146"/>
      <c r="K18" s="147">
        <v>196.9</v>
      </c>
      <c r="L18" s="146"/>
      <c r="M18" s="147">
        <v>134.9</v>
      </c>
      <c r="N18" s="146"/>
      <c r="O18" s="147">
        <v>125.8</v>
      </c>
      <c r="P18" s="146"/>
      <c r="Q18" s="147">
        <v>105.7</v>
      </c>
      <c r="R18" s="146"/>
      <c r="S18" s="147">
        <v>114</v>
      </c>
    </row>
    <row r="19" ht="24" customHeight="1" spans="1:19">
      <c r="A19" s="148" t="s">
        <v>89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  <c r="J19" s="163"/>
      <c r="K19" s="164">
        <v>176.3</v>
      </c>
      <c r="L19" s="163"/>
      <c r="M19" s="164">
        <v>80</v>
      </c>
      <c r="N19" s="163"/>
      <c r="O19" s="164">
        <v>66.2</v>
      </c>
      <c r="P19" s="163"/>
      <c r="Q19" s="164">
        <v>48.6</v>
      </c>
      <c r="R19" s="163"/>
      <c r="S19" s="164">
        <v>41</v>
      </c>
    </row>
    <row r="20" ht="24" customHeight="1" spans="1:19">
      <c r="A20" s="148" t="s">
        <v>90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  <c r="J20" s="146"/>
      <c r="K20" s="147">
        <v>-86.2</v>
      </c>
      <c r="L20" s="146"/>
      <c r="M20" s="147">
        <v>-37.6</v>
      </c>
      <c r="N20" s="146"/>
      <c r="O20" s="147">
        <v>-38.2</v>
      </c>
      <c r="P20" s="146"/>
      <c r="Q20" s="147">
        <v>-48.2</v>
      </c>
      <c r="R20" s="146"/>
      <c r="S20" s="147">
        <v>-41.2</v>
      </c>
    </row>
    <row r="21" ht="24" customHeight="1" spans="1:19">
      <c r="A21" s="148" t="s">
        <v>91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  <c r="J21" s="146"/>
      <c r="K21" s="147">
        <v>68.1</v>
      </c>
      <c r="L21" s="146"/>
      <c r="M21" s="147">
        <v>50.3</v>
      </c>
      <c r="N21" s="146"/>
      <c r="O21" s="147">
        <v>42.8</v>
      </c>
      <c r="P21" s="146"/>
      <c r="Q21" s="147">
        <v>36.9</v>
      </c>
      <c r="R21" s="146"/>
      <c r="S21" s="147">
        <v>54.4</v>
      </c>
    </row>
    <row r="22" ht="24" customHeight="1" spans="1:19">
      <c r="A22" s="148" t="s">
        <v>92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  <c r="J22" s="146"/>
      <c r="K22" s="147">
        <v>99.4</v>
      </c>
      <c r="L22" s="146"/>
      <c r="M22" s="147">
        <v>121.1</v>
      </c>
      <c r="N22" s="146"/>
      <c r="O22" s="147">
        <v>148</v>
      </c>
      <c r="P22" s="146"/>
      <c r="Q22" s="147">
        <v>137</v>
      </c>
      <c r="R22" s="146"/>
      <c r="S22" s="147">
        <v>147.6</v>
      </c>
    </row>
    <row r="23" ht="24" customHeight="1" spans="1:19">
      <c r="A23" s="148" t="s">
        <v>93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  <c r="J23" s="146"/>
      <c r="K23" s="147">
        <v>131.7</v>
      </c>
      <c r="L23" s="146"/>
      <c r="M23" s="147">
        <v>118.5</v>
      </c>
      <c r="N23" s="146"/>
      <c r="O23" s="147">
        <v>97.7</v>
      </c>
      <c r="P23" s="146"/>
      <c r="Q23" s="147">
        <v>69.8</v>
      </c>
      <c r="R23" s="146"/>
      <c r="S23" s="147">
        <v>73.7</v>
      </c>
    </row>
    <row r="24" ht="24" customHeight="1" spans="1:19">
      <c r="A24" s="148" t="s">
        <v>94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  <c r="J24" s="146"/>
      <c r="K24" s="147">
        <v>229.8</v>
      </c>
      <c r="L24" s="146"/>
      <c r="M24" s="147">
        <v>128.6</v>
      </c>
      <c r="N24" s="146"/>
      <c r="O24" s="147">
        <v>114.6</v>
      </c>
      <c r="P24" s="146"/>
      <c r="Q24" s="147">
        <v>119.4</v>
      </c>
      <c r="R24" s="146"/>
      <c r="S24" s="147">
        <v>114.3</v>
      </c>
    </row>
    <row r="25" ht="24" customHeight="1" spans="1:19">
      <c r="A25" s="148" t="s">
        <v>95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  <c r="J25" s="146"/>
      <c r="K25" s="147">
        <v>164.5</v>
      </c>
      <c r="L25" s="146"/>
      <c r="M25" s="147">
        <v>158.7</v>
      </c>
      <c r="N25" s="146"/>
      <c r="O25" s="147">
        <v>180.9</v>
      </c>
      <c r="P25" s="146"/>
      <c r="Q25" s="147">
        <v>176.4</v>
      </c>
      <c r="R25" s="146"/>
      <c r="S25" s="147">
        <v>207.8</v>
      </c>
    </row>
    <row r="26" ht="24" customHeight="1" spans="1:19">
      <c r="A26" s="148" t="s">
        <v>96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  <c r="J26" s="146"/>
      <c r="K26" s="147">
        <v>16.1</v>
      </c>
      <c r="L26" s="146"/>
      <c r="M26" s="147">
        <v>-10</v>
      </c>
      <c r="N26" s="146"/>
      <c r="O26" s="147">
        <v>-11.1</v>
      </c>
      <c r="P26" s="146"/>
      <c r="Q26" s="147">
        <v>-19.1</v>
      </c>
      <c r="R26" s="146"/>
      <c r="S26" s="147">
        <v>-19.9</v>
      </c>
    </row>
    <row r="27" ht="24" customHeight="1" spans="1:19">
      <c r="A27" s="148" t="s">
        <v>97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  <c r="J27" s="146"/>
      <c r="K27" s="147">
        <v>225.3</v>
      </c>
      <c r="L27" s="146"/>
      <c r="M27" s="147">
        <v>160.8</v>
      </c>
      <c r="N27" s="146"/>
      <c r="O27" s="147">
        <v>132.1</v>
      </c>
      <c r="P27" s="146"/>
      <c r="Q27" s="147">
        <v>128.7</v>
      </c>
      <c r="R27" s="146"/>
      <c r="S27" s="147">
        <v>119</v>
      </c>
    </row>
    <row r="28" ht="24" customHeight="1" spans="1:19">
      <c r="A28" s="156" t="s">
        <v>98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  <c r="J28" s="165"/>
      <c r="K28" s="166">
        <v>318.7</v>
      </c>
      <c r="L28" s="165"/>
      <c r="M28" s="166">
        <v>186.5</v>
      </c>
      <c r="N28" s="165"/>
      <c r="O28" s="166">
        <v>167.5</v>
      </c>
      <c r="P28" s="165"/>
      <c r="Q28" s="166">
        <v>143.5</v>
      </c>
      <c r="R28" s="165"/>
      <c r="S28" s="166">
        <v>151.4</v>
      </c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U19" sqref="U19"/>
    </sheetView>
  </sheetViews>
  <sheetFormatPr defaultColWidth="9" defaultRowHeight="14.25"/>
  <cols>
    <col min="1" max="1" width="29.5833333333333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84" width="9" style="133"/>
    <col min="185" max="16384" width="9" style="134"/>
  </cols>
  <sheetData>
    <row r="1" ht="28.5" customHeight="1" spans="1:19">
      <c r="A1" s="135" t="s">
        <v>449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1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33" customHeight="1" spans="1:19">
      <c r="A4" s="142" t="s">
        <v>327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</row>
    <row r="5" ht="24" customHeight="1" spans="1:19">
      <c r="A5" s="145" t="s">
        <v>427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  <c r="J5" s="146">
        <v>65.3357</v>
      </c>
      <c r="K5" s="147">
        <v>6.62805347747183</v>
      </c>
      <c r="L5" s="146">
        <v>78.4912</v>
      </c>
      <c r="M5" s="147">
        <v>5.15955900380626</v>
      </c>
      <c r="N5" s="146">
        <v>88.8927</v>
      </c>
      <c r="O5" s="147">
        <v>1.95800682681544</v>
      </c>
      <c r="P5" s="146">
        <v>102.6231</v>
      </c>
      <c r="Q5" s="147">
        <v>5.65551905232066</v>
      </c>
      <c r="R5" s="146">
        <v>116.7754</v>
      </c>
      <c r="S5" s="147">
        <v>5.32204851246363</v>
      </c>
    </row>
    <row r="6" ht="24" customHeight="1" spans="1:19">
      <c r="A6" s="148" t="s">
        <v>89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  <c r="J6" s="146">
        <v>1.8985</v>
      </c>
      <c r="K6" s="147">
        <v>79.255972051742</v>
      </c>
      <c r="L6" s="146">
        <v>2.2249</v>
      </c>
      <c r="M6" s="147">
        <v>80.9597397315982</v>
      </c>
      <c r="N6" s="146">
        <v>2.6277</v>
      </c>
      <c r="O6" s="147">
        <v>69.1361997940268</v>
      </c>
      <c r="P6" s="146">
        <v>2.9177</v>
      </c>
      <c r="Q6" s="147">
        <v>80.1939229249012</v>
      </c>
      <c r="R6" s="146">
        <v>3.1407</v>
      </c>
      <c r="S6" s="147">
        <v>69.0456967544001</v>
      </c>
    </row>
    <row r="7" ht="24" customHeight="1" spans="1:19">
      <c r="A7" s="148" t="s">
        <v>90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  <c r="J7" s="146">
        <v>2.8165</v>
      </c>
      <c r="K7" s="147">
        <v>5.42371612516844</v>
      </c>
      <c r="L7" s="146">
        <v>3.2507</v>
      </c>
      <c r="M7" s="147">
        <v>8.77727211885959</v>
      </c>
      <c r="N7" s="146">
        <v>3.9644</v>
      </c>
      <c r="O7" s="147">
        <v>10.4105163482426</v>
      </c>
      <c r="P7" s="146">
        <v>4.4313</v>
      </c>
      <c r="Q7" s="147">
        <v>8.39774951076321</v>
      </c>
      <c r="R7" s="146">
        <v>5.2724</v>
      </c>
      <c r="S7" s="147">
        <v>11.1148577449947</v>
      </c>
    </row>
    <row r="8" ht="24" customHeight="1" spans="1:19">
      <c r="A8" s="148" t="s">
        <v>91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  <c r="J8" s="146">
        <v>2.1822</v>
      </c>
      <c r="K8" s="147">
        <v>41.1239733557524</v>
      </c>
      <c r="L8" s="146">
        <v>2.4292</v>
      </c>
      <c r="M8" s="147">
        <v>29.0823104309474</v>
      </c>
      <c r="N8" s="146">
        <v>2.8228</v>
      </c>
      <c r="O8" s="147">
        <v>23.8776495370167</v>
      </c>
      <c r="P8" s="146">
        <v>3.0748</v>
      </c>
      <c r="Q8" s="147">
        <v>26.3581819676173</v>
      </c>
      <c r="R8" s="146">
        <v>3.4097</v>
      </c>
      <c r="S8" s="147">
        <v>16.1302407956132</v>
      </c>
    </row>
    <row r="9" ht="24" customHeight="1" spans="1:19">
      <c r="A9" s="148" t="s">
        <v>92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  <c r="J9" s="146">
        <v>3.1284</v>
      </c>
      <c r="K9" s="147">
        <v>0.153668843641952</v>
      </c>
      <c r="L9" s="146">
        <v>3.7191</v>
      </c>
      <c r="M9" s="147">
        <v>0.302057768548235</v>
      </c>
      <c r="N9" s="146">
        <v>4.0483</v>
      </c>
      <c r="O9" s="147">
        <v>-0.560045196629903</v>
      </c>
      <c r="P9" s="146">
        <v>4.407</v>
      </c>
      <c r="Q9" s="147">
        <v>0.58658389062607</v>
      </c>
      <c r="R9" s="146">
        <v>4.8411</v>
      </c>
      <c r="S9" s="147">
        <v>-3.72867199618184</v>
      </c>
    </row>
    <row r="10" ht="24" customHeight="1" spans="1:19">
      <c r="A10" s="148" t="s">
        <v>93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  <c r="J10" s="146">
        <v>4.5049</v>
      </c>
      <c r="K10" s="147">
        <v>24.2559646945249</v>
      </c>
      <c r="L10" s="146">
        <v>5.2012</v>
      </c>
      <c r="M10" s="147">
        <v>16.5743998924177</v>
      </c>
      <c r="N10" s="146">
        <v>5.9001</v>
      </c>
      <c r="O10" s="147">
        <v>12.9811190685918</v>
      </c>
      <c r="P10" s="146">
        <v>6.446</v>
      </c>
      <c r="Q10" s="147">
        <v>14.0622511634491</v>
      </c>
      <c r="R10" s="146">
        <v>7.0442</v>
      </c>
      <c r="S10" s="147">
        <v>9.06698046016164</v>
      </c>
    </row>
    <row r="11" ht="24" customHeight="1" spans="1:19">
      <c r="A11" s="148" t="s">
        <v>94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  <c r="J11" s="146">
        <v>2.7242</v>
      </c>
      <c r="K11" s="147">
        <v>-54.5079571831739</v>
      </c>
      <c r="L11" s="146">
        <v>3.0787</v>
      </c>
      <c r="M11" s="147">
        <v>-30.0184120200941</v>
      </c>
      <c r="N11" s="146">
        <v>3.6648</v>
      </c>
      <c r="O11" s="147">
        <v>-22.8820335844451</v>
      </c>
      <c r="P11" s="146">
        <v>5.2942</v>
      </c>
      <c r="Q11" s="147">
        <v>6.10257129687156</v>
      </c>
      <c r="R11" s="146">
        <v>7.2045</v>
      </c>
      <c r="S11" s="147">
        <v>37.0119620409638</v>
      </c>
    </row>
    <row r="12" ht="24" customHeight="1" spans="1:19">
      <c r="A12" s="148" t="s">
        <v>95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  <c r="J12" s="146">
        <v>2.6971</v>
      </c>
      <c r="K12" s="147">
        <v>14.4682115270351</v>
      </c>
      <c r="L12" s="146">
        <v>3.245</v>
      </c>
      <c r="M12" s="147">
        <v>21.617569897309</v>
      </c>
      <c r="N12" s="146">
        <v>3.9223</v>
      </c>
      <c r="O12" s="147">
        <v>26.705646724383</v>
      </c>
      <c r="P12" s="146">
        <v>4.5782</v>
      </c>
      <c r="Q12" s="147">
        <v>33.2498981314396</v>
      </c>
      <c r="R12" s="146">
        <v>5.2475</v>
      </c>
      <c r="S12" s="147">
        <v>17.5646913856839</v>
      </c>
    </row>
    <row r="13" ht="24" customHeight="1" spans="1:19">
      <c r="A13" s="148" t="s">
        <v>96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  <c r="J13" s="146">
        <v>6.1064</v>
      </c>
      <c r="K13" s="147">
        <v>-12.8690267254541</v>
      </c>
      <c r="L13" s="146">
        <v>7.0719</v>
      </c>
      <c r="M13" s="147">
        <v>-4.14492321455196</v>
      </c>
      <c r="N13" s="146">
        <v>7.5697</v>
      </c>
      <c r="O13" s="147">
        <v>-3.34044156142658</v>
      </c>
      <c r="P13" s="146">
        <v>8.2866</v>
      </c>
      <c r="Q13" s="147">
        <v>5.95997698356883</v>
      </c>
      <c r="R13" s="146">
        <v>8.754</v>
      </c>
      <c r="S13" s="147">
        <v>3.00520085661168</v>
      </c>
    </row>
    <row r="14" ht="24" customHeight="1" spans="1:19">
      <c r="A14" s="148" t="s">
        <v>97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  <c r="J14" s="146">
        <v>5.3184</v>
      </c>
      <c r="K14" s="147">
        <v>-30.3473204463303</v>
      </c>
      <c r="L14" s="146">
        <v>6.8524</v>
      </c>
      <c r="M14" s="147">
        <v>-38.858799910774</v>
      </c>
      <c r="N14" s="146">
        <v>7.9078</v>
      </c>
      <c r="O14" s="147">
        <v>-34.8417557245618</v>
      </c>
      <c r="P14" s="146">
        <v>11.9427</v>
      </c>
      <c r="Q14" s="147">
        <v>-20.3650112023898</v>
      </c>
      <c r="R14" s="146">
        <v>12.9583</v>
      </c>
      <c r="S14" s="147">
        <v>-20.470488593751</v>
      </c>
    </row>
    <row r="15" ht="24" customHeight="1" spans="1:19">
      <c r="A15" s="148" t="s">
        <v>98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  <c r="J15" s="146">
        <v>7.899</v>
      </c>
      <c r="K15" s="147">
        <v>-6.24666183993448</v>
      </c>
      <c r="L15" s="146">
        <v>9.3288</v>
      </c>
      <c r="M15" s="147">
        <v>6.65995906840607</v>
      </c>
      <c r="N15" s="146">
        <v>10.7063</v>
      </c>
      <c r="O15" s="147">
        <v>10.6171283333506</v>
      </c>
      <c r="P15" s="146">
        <v>11.9254</v>
      </c>
      <c r="Q15" s="147">
        <v>14.9801864689492</v>
      </c>
      <c r="R15" s="146">
        <v>13.4807</v>
      </c>
      <c r="S15" s="147">
        <v>8.97986240794186</v>
      </c>
    </row>
    <row r="16" ht="22.9" customHeight="1" spans="1:19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</row>
    <row r="17" ht="33" customHeight="1" spans="1:234">
      <c r="A17" s="153" t="s">
        <v>337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</row>
    <row r="18" ht="24" customHeight="1" spans="1:234">
      <c r="A18" s="148" t="s">
        <v>427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  <c r="J18" s="146">
        <v>221.5207</v>
      </c>
      <c r="K18" s="147">
        <v>6.40554352300571</v>
      </c>
      <c r="L18" s="146">
        <v>273.5526</v>
      </c>
      <c r="M18" s="147">
        <v>-3.01283139922205</v>
      </c>
      <c r="N18" s="146">
        <v>308.3321</v>
      </c>
      <c r="O18" s="147">
        <v>-3.40173457760752</v>
      </c>
      <c r="P18" s="146">
        <v>344.3051</v>
      </c>
      <c r="Q18" s="147">
        <v>-1.39883851098701</v>
      </c>
      <c r="R18" s="146">
        <v>391.8102</v>
      </c>
      <c r="S18" s="147">
        <v>-1.60219995479545</v>
      </c>
    </row>
    <row r="19" ht="24" customHeight="1" spans="1:234">
      <c r="A19" s="148" t="s">
        <v>89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  <c r="J19" s="163">
        <v>5.8951</v>
      </c>
      <c r="K19" s="164">
        <v>2.04078100117704</v>
      </c>
      <c r="L19" s="163">
        <v>7.238</v>
      </c>
      <c r="M19" s="164">
        <v>3.3985228782446</v>
      </c>
      <c r="N19" s="163">
        <v>8.2829</v>
      </c>
      <c r="O19" s="164">
        <v>0.280881872222971</v>
      </c>
      <c r="P19" s="163">
        <v>9.1204</v>
      </c>
      <c r="Q19" s="164">
        <v>-0.291895792108976</v>
      </c>
      <c r="R19" s="163">
        <v>10.1766</v>
      </c>
      <c r="S19" s="164">
        <v>-4.92002391808057</v>
      </c>
    </row>
    <row r="20" ht="24" customHeight="1" spans="1:234">
      <c r="A20" s="148" t="s">
        <v>90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  <c r="J20" s="146">
        <v>7.943</v>
      </c>
      <c r="K20" s="147">
        <v>13.2433241613322</v>
      </c>
      <c r="L20" s="146">
        <v>9.3402</v>
      </c>
      <c r="M20" s="147">
        <v>8.37510442773601</v>
      </c>
      <c r="N20" s="146">
        <v>10.6895</v>
      </c>
      <c r="O20" s="147">
        <v>6.46806306710093</v>
      </c>
      <c r="P20" s="146">
        <v>11.8334</v>
      </c>
      <c r="Q20" s="147">
        <v>6.77940101605292</v>
      </c>
      <c r="R20" s="146">
        <v>13.3045</v>
      </c>
      <c r="S20" s="147">
        <v>-2.06333549260939</v>
      </c>
    </row>
    <row r="21" ht="24" customHeight="1" spans="1:234">
      <c r="A21" s="148" t="s">
        <v>91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  <c r="J21" s="146">
        <v>8.9402</v>
      </c>
      <c r="K21" s="147">
        <v>8.96570216707702</v>
      </c>
      <c r="L21" s="146">
        <v>10.6666</v>
      </c>
      <c r="M21" s="147">
        <v>6.7941529835803</v>
      </c>
      <c r="N21" s="146">
        <v>11.8152</v>
      </c>
      <c r="O21" s="147">
        <v>3.25535057285431</v>
      </c>
      <c r="P21" s="146">
        <v>12.7935</v>
      </c>
      <c r="Q21" s="147">
        <v>-3.14851545111814</v>
      </c>
      <c r="R21" s="146">
        <v>14.2912</v>
      </c>
      <c r="S21" s="147">
        <v>-7.19337095506822</v>
      </c>
    </row>
    <row r="22" ht="24" customHeight="1" spans="1:234">
      <c r="A22" s="148" t="s">
        <v>92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  <c r="J22" s="146">
        <v>8.2726</v>
      </c>
      <c r="K22" s="147">
        <v>28.2732742045525</v>
      </c>
      <c r="L22" s="146">
        <v>9.2727</v>
      </c>
      <c r="M22" s="147">
        <v>17.4026993492188</v>
      </c>
      <c r="N22" s="146">
        <v>10.3851</v>
      </c>
      <c r="O22" s="147">
        <v>13.270581562759</v>
      </c>
      <c r="P22" s="146">
        <v>11.3531</v>
      </c>
      <c r="Q22" s="147">
        <v>12.6936859136615</v>
      </c>
      <c r="R22" s="146">
        <v>12.7245</v>
      </c>
      <c r="S22" s="147">
        <v>1.70243376093993</v>
      </c>
    </row>
    <row r="23" ht="24" customHeight="1" spans="1:234">
      <c r="A23" s="148" t="s">
        <v>93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  <c r="J23" s="146">
        <v>23.3522</v>
      </c>
      <c r="K23" s="147">
        <v>11.3541969663012</v>
      </c>
      <c r="L23" s="146">
        <v>26.6929</v>
      </c>
      <c r="M23" s="147">
        <v>-2.4567699121512</v>
      </c>
      <c r="N23" s="146">
        <v>30.0617</v>
      </c>
      <c r="O23" s="147">
        <v>-0.898325981895021</v>
      </c>
      <c r="P23" s="146">
        <v>32.9977</v>
      </c>
      <c r="Q23" s="147">
        <v>-0.864045088973209</v>
      </c>
      <c r="R23" s="146">
        <v>36.2337</v>
      </c>
      <c r="S23" s="147">
        <v>-5.34289125340592</v>
      </c>
    </row>
    <row r="24" ht="24" customHeight="1" spans="1:234">
      <c r="A24" s="148" t="s">
        <v>94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  <c r="J24" s="146">
        <v>18.8091</v>
      </c>
      <c r="K24" s="147">
        <v>10.4014791336503</v>
      </c>
      <c r="L24" s="146">
        <v>22.6397</v>
      </c>
      <c r="M24" s="147">
        <v>11.0235486813327</v>
      </c>
      <c r="N24" s="146">
        <v>25.5793</v>
      </c>
      <c r="O24" s="147">
        <v>3.3340066251919</v>
      </c>
      <c r="P24" s="146">
        <v>29.2054</v>
      </c>
      <c r="Q24" s="147">
        <v>10.6587906321162</v>
      </c>
      <c r="R24" s="146">
        <v>32.8287</v>
      </c>
      <c r="S24" s="147">
        <v>3.82816280445186</v>
      </c>
    </row>
    <row r="25" ht="24" customHeight="1" spans="1:234">
      <c r="A25" s="148" t="s">
        <v>95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  <c r="J25" s="146">
        <v>29.259</v>
      </c>
      <c r="K25" s="147">
        <v>61.6412171568736</v>
      </c>
      <c r="L25" s="146">
        <v>34.9266</v>
      </c>
      <c r="M25" s="147">
        <v>2.91932732003572</v>
      </c>
      <c r="N25" s="146">
        <v>39.1861</v>
      </c>
      <c r="O25" s="147">
        <v>2.89089433925604</v>
      </c>
      <c r="P25" s="146">
        <v>44.4375</v>
      </c>
      <c r="Q25" s="147">
        <v>7.91353803413406</v>
      </c>
      <c r="R25" s="146">
        <v>51.8987</v>
      </c>
      <c r="S25" s="147">
        <v>7.42025553828418</v>
      </c>
    </row>
    <row r="26" ht="24" customHeight="1" spans="1:234">
      <c r="A26" s="148" t="s">
        <v>96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  <c r="J26" s="146">
        <v>24.9188</v>
      </c>
      <c r="K26" s="147">
        <v>14.4418623875963</v>
      </c>
      <c r="L26" s="146">
        <v>28.4088</v>
      </c>
      <c r="M26" s="147">
        <v>0.319581330800234</v>
      </c>
      <c r="N26" s="146">
        <v>31.6778</v>
      </c>
      <c r="O26" s="147">
        <v>-0.428739367955189</v>
      </c>
      <c r="P26" s="146">
        <v>34.8683</v>
      </c>
      <c r="Q26" s="147">
        <v>-0.524646099246262</v>
      </c>
      <c r="R26" s="146">
        <v>38.6477</v>
      </c>
      <c r="S26" s="147">
        <v>-3.07932670605583</v>
      </c>
    </row>
    <row r="27" ht="24" customHeight="1" spans="1:234">
      <c r="A27" s="148" t="s">
        <v>97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  <c r="J27" s="146">
        <v>34.3749</v>
      </c>
      <c r="K27" s="147">
        <v>28.7637520087204</v>
      </c>
      <c r="L27" s="146">
        <v>47.9678</v>
      </c>
      <c r="M27" s="147">
        <v>3.009244843396</v>
      </c>
      <c r="N27" s="146">
        <v>54.7029</v>
      </c>
      <c r="O27" s="147">
        <v>6.38241185507866</v>
      </c>
      <c r="P27" s="146">
        <v>61.5774</v>
      </c>
      <c r="Q27" s="147">
        <v>6.22708853378693</v>
      </c>
      <c r="R27" s="146">
        <v>70.7345</v>
      </c>
      <c r="S27" s="147">
        <v>10.3965626760684</v>
      </c>
    </row>
    <row r="28" ht="24" customHeight="1" spans="1:234">
      <c r="A28" s="156" t="s">
        <v>442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  <c r="J28" s="165">
        <v>10.5452</v>
      </c>
      <c r="K28" s="166">
        <v>-4.95367199048202</v>
      </c>
      <c r="L28" s="165">
        <v>12.7614</v>
      </c>
      <c r="M28" s="166">
        <v>-2.61446886446887</v>
      </c>
      <c r="N28" s="165">
        <v>14.6179</v>
      </c>
      <c r="O28" s="166">
        <v>-2.48752568241855</v>
      </c>
      <c r="P28" s="165">
        <v>16.4554</v>
      </c>
      <c r="Q28" s="166">
        <v>-1.93152358532733</v>
      </c>
      <c r="R28" s="165">
        <v>17.9891</v>
      </c>
      <c r="S28" s="166">
        <v>-8.29046713534842</v>
      </c>
    </row>
    <row r="29" s="160" customFormat="1" ht="20" customHeight="1" spans="1:234">
      <c r="A29" s="159" t="s">
        <v>450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18" sqref="V18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3" width="9" style="133"/>
    <col min="14" max="14" width="9.375" style="133"/>
    <col min="15" max="173" width="9" style="133"/>
    <col min="174" max="16384" width="9" style="134"/>
  </cols>
  <sheetData>
    <row r="1" ht="28.5" customHeight="1" spans="1:19">
      <c r="A1" s="135" t="s">
        <v>451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8" customHeight="1" spans="1:19">
      <c r="A3" s="13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33" customHeight="1" spans="1:19">
      <c r="A4" s="142" t="s">
        <v>452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  <c r="N4" s="143"/>
      <c r="O4" s="144"/>
      <c r="P4" s="143"/>
      <c r="Q4" s="144"/>
      <c r="R4" s="143"/>
      <c r="S4" s="144"/>
    </row>
    <row r="5" ht="24" customHeight="1" spans="1:19">
      <c r="A5" s="145" t="s">
        <v>427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  <c r="J5" s="146">
        <v>39.4392</v>
      </c>
      <c r="K5" s="147">
        <v>13.78191165567</v>
      </c>
      <c r="L5" s="146">
        <v>46.3743</v>
      </c>
      <c r="M5" s="147">
        <v>16.1355030652723</v>
      </c>
      <c r="N5" s="146">
        <v>54.1665</v>
      </c>
      <c r="O5" s="147">
        <v>9.04550331868428</v>
      </c>
      <c r="P5" s="146">
        <v>60.2349</v>
      </c>
      <c r="Q5" s="147">
        <v>8.82979991978001</v>
      </c>
      <c r="R5" s="146">
        <v>67.4274</v>
      </c>
      <c r="S5" s="147">
        <v>9.55040845372483</v>
      </c>
    </row>
    <row r="6" ht="24" customHeight="1" spans="1:19">
      <c r="A6" s="148" t="s">
        <v>89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  <c r="J6" s="149">
        <v>1.5746</v>
      </c>
      <c r="K6" s="150">
        <v>98.7880318141649</v>
      </c>
      <c r="L6" s="149">
        <v>1.7785</v>
      </c>
      <c r="M6" s="150">
        <v>92.7077689890562</v>
      </c>
      <c r="N6" s="149">
        <v>2.1155</v>
      </c>
      <c r="O6" s="150">
        <v>77.0885652101122</v>
      </c>
      <c r="P6" s="149">
        <v>2.2956</v>
      </c>
      <c r="Q6" s="150">
        <v>88.5657959586003</v>
      </c>
      <c r="R6" s="149">
        <v>2.4667</v>
      </c>
      <c r="S6" s="150">
        <v>74.1527817000847</v>
      </c>
    </row>
    <row r="7" ht="24" customHeight="1" spans="1:19">
      <c r="A7" s="148" t="s">
        <v>90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  <c r="J7" s="151">
        <v>1.8712</v>
      </c>
      <c r="K7" s="150">
        <v>-12.3888004494803</v>
      </c>
      <c r="L7" s="151">
        <v>2.2233</v>
      </c>
      <c r="M7" s="150">
        <v>-6.00744060201235</v>
      </c>
      <c r="N7" s="151">
        <v>2.8206</v>
      </c>
      <c r="O7" s="150">
        <v>-1.8955862404786</v>
      </c>
      <c r="P7" s="151">
        <v>3.188</v>
      </c>
      <c r="Q7" s="150">
        <v>-2.09747259159169</v>
      </c>
      <c r="R7" s="151">
        <v>3.7351</v>
      </c>
      <c r="S7" s="150">
        <v>6.77205419930249</v>
      </c>
    </row>
    <row r="8" ht="24" customHeight="1" spans="1:19">
      <c r="A8" s="148" t="s">
        <v>91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  <c r="J8" s="151">
        <v>1.5994</v>
      </c>
      <c r="K8" s="150">
        <v>65.8956539778031</v>
      </c>
      <c r="L8" s="151">
        <v>1.8048</v>
      </c>
      <c r="M8" s="150">
        <v>50.4501500500167</v>
      </c>
      <c r="N8" s="151">
        <v>2.1718</v>
      </c>
      <c r="O8" s="150">
        <v>48.0234460196292</v>
      </c>
      <c r="P8" s="151">
        <v>2.3888</v>
      </c>
      <c r="Q8" s="150">
        <v>50.1728798642107</v>
      </c>
      <c r="R8" s="151">
        <v>2.6453</v>
      </c>
      <c r="S8" s="150">
        <v>39.3363181459047</v>
      </c>
    </row>
    <row r="9" ht="24" customHeight="1" spans="1:19">
      <c r="A9" s="148" t="s">
        <v>92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  <c r="J9" s="151">
        <v>2.5757</v>
      </c>
      <c r="K9" s="150">
        <v>31.1055685635753</v>
      </c>
      <c r="L9" s="151">
        <v>3.0027</v>
      </c>
      <c r="M9" s="150">
        <v>20.3921254159817</v>
      </c>
      <c r="N9" s="151">
        <v>3.2953</v>
      </c>
      <c r="O9" s="150">
        <v>17.8155166249553</v>
      </c>
      <c r="P9" s="151">
        <v>3.588</v>
      </c>
      <c r="Q9" s="150">
        <v>18.5958881470219</v>
      </c>
      <c r="R9" s="151">
        <v>3.8496</v>
      </c>
      <c r="S9" s="150">
        <v>14.4283930800785</v>
      </c>
    </row>
    <row r="10" ht="24" customHeight="1" spans="1:19">
      <c r="A10" s="148" t="s">
        <v>93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  <c r="J10" s="151">
        <v>2.8821</v>
      </c>
      <c r="K10" s="150">
        <v>64.5034246575343</v>
      </c>
      <c r="L10" s="151">
        <v>3.3043</v>
      </c>
      <c r="M10" s="150">
        <v>62.1583157481474</v>
      </c>
      <c r="N10" s="151">
        <v>3.8785</v>
      </c>
      <c r="O10" s="150">
        <v>51.7588136322729</v>
      </c>
      <c r="P10" s="151">
        <v>4.2573</v>
      </c>
      <c r="Q10" s="150">
        <v>55.13810946724</v>
      </c>
      <c r="R10" s="151">
        <v>4.5804</v>
      </c>
      <c r="S10" s="150">
        <v>38.0262166641555</v>
      </c>
    </row>
    <row r="11" ht="24" customHeight="1" spans="1:19">
      <c r="A11" s="148" t="s">
        <v>94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  <c r="J11" s="151">
        <v>1.4088</v>
      </c>
      <c r="K11" s="150">
        <v>-20.0227079193869</v>
      </c>
      <c r="L11" s="151">
        <v>1.6479</v>
      </c>
      <c r="M11" s="150">
        <v>2160.49382716049</v>
      </c>
      <c r="N11" s="151">
        <v>2.0636</v>
      </c>
      <c r="O11" s="150">
        <v>498.318353145839</v>
      </c>
      <c r="P11" s="151">
        <v>2.2407</v>
      </c>
      <c r="Q11" s="150">
        <v>353.124368048534</v>
      </c>
      <c r="R11" s="151">
        <v>2.4</v>
      </c>
      <c r="S11" s="150">
        <v>245.323741007194</v>
      </c>
    </row>
    <row r="12" ht="24" customHeight="1" spans="1:19">
      <c r="A12" s="148" t="s">
        <v>95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  <c r="J12" s="152">
        <v>1.6809</v>
      </c>
      <c r="K12" s="150">
        <v>13.1157469717362</v>
      </c>
      <c r="L12" s="152">
        <v>2.1006</v>
      </c>
      <c r="M12" s="150">
        <v>25.4688806594194</v>
      </c>
      <c r="N12" s="152">
        <v>2.4746</v>
      </c>
      <c r="O12" s="150">
        <v>28.7245110278818</v>
      </c>
      <c r="P12" s="152">
        <v>2.6613</v>
      </c>
      <c r="Q12" s="150">
        <v>25.6693582660434</v>
      </c>
      <c r="R12" s="152">
        <v>2.929</v>
      </c>
      <c r="S12" s="150">
        <v>21.148198701245</v>
      </c>
    </row>
    <row r="13" ht="24" customHeight="1" spans="1:19">
      <c r="A13" s="148" t="s">
        <v>96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  <c r="J13" s="152">
        <v>2.1625</v>
      </c>
      <c r="K13" s="150">
        <v>42.3071861016057</v>
      </c>
      <c r="L13" s="152">
        <v>2.5078</v>
      </c>
      <c r="M13" s="150">
        <v>40.210220284021</v>
      </c>
      <c r="N13" s="152">
        <v>2.911</v>
      </c>
      <c r="O13" s="150">
        <v>36.0534679379323</v>
      </c>
      <c r="P13" s="152">
        <v>3.1987</v>
      </c>
      <c r="Q13" s="150">
        <v>60.7306165519321</v>
      </c>
      <c r="R13" s="152">
        <v>3.5022</v>
      </c>
      <c r="S13" s="150">
        <v>47.8158105769637</v>
      </c>
    </row>
    <row r="14" ht="24" customHeight="1" spans="1:19">
      <c r="A14" s="148" t="s">
        <v>97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  <c r="J14" s="152">
        <v>2.9099</v>
      </c>
      <c r="K14" s="150">
        <v>23.0557787457183</v>
      </c>
      <c r="L14" s="152">
        <v>3.3889</v>
      </c>
      <c r="M14" s="150">
        <v>17.6660532620395</v>
      </c>
      <c r="N14" s="152">
        <v>4.0861</v>
      </c>
      <c r="O14" s="150">
        <v>20.0875800858167</v>
      </c>
      <c r="P14" s="152">
        <v>4.6332</v>
      </c>
      <c r="Q14" s="150">
        <v>18.9402885454639</v>
      </c>
      <c r="R14" s="152">
        <v>5.0135</v>
      </c>
      <c r="S14" s="150">
        <v>13.4378676803331</v>
      </c>
    </row>
    <row r="15" ht="24" customHeight="1" spans="1:19">
      <c r="A15" s="148" t="s">
        <v>98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  <c r="J15" s="151">
        <v>6.7346</v>
      </c>
      <c r="K15" s="150">
        <v>-5.35044200525628</v>
      </c>
      <c r="L15" s="151">
        <v>7.714</v>
      </c>
      <c r="M15" s="150">
        <v>6.32227475087177</v>
      </c>
      <c r="N15" s="151">
        <v>8.7573</v>
      </c>
      <c r="O15" s="150">
        <v>9.20688365132809</v>
      </c>
      <c r="P15" s="151">
        <v>9.7202</v>
      </c>
      <c r="Q15" s="150">
        <v>12.3787502167755</v>
      </c>
      <c r="R15" s="151">
        <v>10.9978</v>
      </c>
      <c r="S15" s="150">
        <v>8.04507363271081</v>
      </c>
    </row>
    <row r="16" ht="22.9" customHeight="1" spans="1:19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  <c r="R16" s="143"/>
      <c r="S16" s="144"/>
    </row>
    <row r="17" ht="33" customHeight="1" spans="1:19">
      <c r="A17" s="153" t="s">
        <v>453</v>
      </c>
      <c r="B17" s="154"/>
      <c r="C17" s="150"/>
      <c r="D17" s="154"/>
      <c r="E17" s="150"/>
      <c r="F17" s="154"/>
      <c r="G17" s="150"/>
      <c r="H17" s="154"/>
      <c r="I17" s="150"/>
      <c r="J17" s="154"/>
      <c r="K17" s="150"/>
      <c r="L17" s="154"/>
      <c r="M17" s="150"/>
      <c r="N17" s="154"/>
      <c r="O17" s="150"/>
      <c r="P17" s="154"/>
      <c r="Q17" s="150"/>
      <c r="R17" s="154"/>
      <c r="S17" s="150"/>
    </row>
    <row r="18" ht="24" customHeight="1" spans="1:19">
      <c r="A18" s="145" t="s">
        <v>427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  <c r="J18" s="151">
        <v>15.8476</v>
      </c>
      <c r="K18" s="150">
        <v>317.98</v>
      </c>
      <c r="L18" s="151">
        <v>15.8476</v>
      </c>
      <c r="M18" s="150">
        <v>47.57</v>
      </c>
      <c r="N18" s="151">
        <v>15.9</v>
      </c>
      <c r="O18" s="150">
        <v>48.1</v>
      </c>
      <c r="P18" s="151">
        <v>32.2288</v>
      </c>
      <c r="Q18" s="150">
        <v>134.7</v>
      </c>
      <c r="R18" s="151">
        <v>32.2288</v>
      </c>
      <c r="S18" s="150">
        <v>103.7</v>
      </c>
    </row>
    <row r="19" ht="24" customHeight="1" spans="1:19">
      <c r="A19" s="148" t="s">
        <v>89</v>
      </c>
      <c r="B19" s="146">
        <v>0.0103</v>
      </c>
      <c r="C19" s="150">
        <v>68.9</v>
      </c>
      <c r="D19" s="146">
        <v>0</v>
      </c>
      <c r="E19" s="155" t="s">
        <v>16</v>
      </c>
      <c r="F19" s="146">
        <v>0</v>
      </c>
      <c r="G19" s="155" t="s">
        <v>16</v>
      </c>
      <c r="H19" s="146">
        <v>0</v>
      </c>
      <c r="I19" s="155" t="s">
        <v>16</v>
      </c>
      <c r="J19" s="146">
        <v>0</v>
      </c>
      <c r="K19" s="155" t="s">
        <v>16</v>
      </c>
      <c r="L19" s="146">
        <v>0</v>
      </c>
      <c r="M19" s="155" t="s">
        <v>16</v>
      </c>
      <c r="N19" s="146">
        <v>0</v>
      </c>
      <c r="O19" s="155" t="s">
        <v>16</v>
      </c>
      <c r="P19" s="146">
        <v>0</v>
      </c>
      <c r="Q19" s="155" t="s">
        <v>16</v>
      </c>
      <c r="R19" s="146">
        <v>0</v>
      </c>
      <c r="S19" s="155" t="s">
        <v>16</v>
      </c>
    </row>
    <row r="20" ht="24" customHeight="1" spans="1:19">
      <c r="A20" s="148" t="s">
        <v>90</v>
      </c>
      <c r="B20" s="146">
        <v>0.002</v>
      </c>
      <c r="C20" s="150">
        <v>-99.9</v>
      </c>
      <c r="D20" s="146">
        <v>0</v>
      </c>
      <c r="E20" s="155" t="s">
        <v>16</v>
      </c>
      <c r="F20" s="146">
        <v>0</v>
      </c>
      <c r="G20" s="155" t="s">
        <v>16</v>
      </c>
      <c r="H20" s="146">
        <v>0</v>
      </c>
      <c r="I20" s="155" t="s">
        <v>16</v>
      </c>
      <c r="J20" s="146">
        <v>0</v>
      </c>
      <c r="K20" s="155" t="s">
        <v>16</v>
      </c>
      <c r="L20" s="146">
        <v>0</v>
      </c>
      <c r="M20" s="155" t="s">
        <v>16</v>
      </c>
      <c r="N20" s="146">
        <v>0</v>
      </c>
      <c r="O20" s="155" t="s">
        <v>16</v>
      </c>
      <c r="P20" s="146">
        <v>0</v>
      </c>
      <c r="Q20" s="155" t="s">
        <v>16</v>
      </c>
      <c r="R20" s="146">
        <v>0</v>
      </c>
      <c r="S20" s="155" t="s">
        <v>16</v>
      </c>
    </row>
    <row r="21" ht="24" customHeight="1" spans="1:19">
      <c r="A21" s="148" t="s">
        <v>91</v>
      </c>
      <c r="B21" s="146">
        <v>0</v>
      </c>
      <c r="C21" s="155" t="s">
        <v>16</v>
      </c>
      <c r="D21" s="146">
        <v>0</v>
      </c>
      <c r="E21" s="155" t="s">
        <v>16</v>
      </c>
      <c r="F21" s="146">
        <v>0</v>
      </c>
      <c r="G21" s="155" t="s">
        <v>16</v>
      </c>
      <c r="H21" s="146">
        <v>0</v>
      </c>
      <c r="I21" s="155" t="s">
        <v>16</v>
      </c>
      <c r="J21" s="146">
        <v>0</v>
      </c>
      <c r="K21" s="155" t="s">
        <v>16</v>
      </c>
      <c r="L21" s="146">
        <v>0</v>
      </c>
      <c r="M21" s="155" t="s">
        <v>16</v>
      </c>
      <c r="N21" s="146">
        <v>0</v>
      </c>
      <c r="O21" s="155" t="s">
        <v>16</v>
      </c>
      <c r="P21" s="146">
        <v>0</v>
      </c>
      <c r="Q21" s="155" t="s">
        <v>16</v>
      </c>
      <c r="R21" s="146">
        <v>0</v>
      </c>
      <c r="S21" s="155" t="s">
        <v>16</v>
      </c>
    </row>
    <row r="22" ht="24" customHeight="1" spans="1:19">
      <c r="A22" s="148" t="s">
        <v>92</v>
      </c>
      <c r="B22" s="151">
        <v>0.1</v>
      </c>
      <c r="C22" s="150">
        <v>1308.5</v>
      </c>
      <c r="D22" s="151">
        <v>0</v>
      </c>
      <c r="E22" s="155" t="s">
        <v>16</v>
      </c>
      <c r="F22" s="151">
        <v>0</v>
      </c>
      <c r="G22" s="155" t="s">
        <v>16</v>
      </c>
      <c r="H22" s="151">
        <v>0</v>
      </c>
      <c r="I22" s="155" t="s">
        <v>16</v>
      </c>
      <c r="J22" s="151">
        <v>0</v>
      </c>
      <c r="K22" s="155" t="s">
        <v>16</v>
      </c>
      <c r="L22" s="151">
        <v>0</v>
      </c>
      <c r="M22" s="155" t="s">
        <v>16</v>
      </c>
      <c r="N22" s="151">
        <v>0</v>
      </c>
      <c r="O22" s="155" t="s">
        <v>16</v>
      </c>
      <c r="P22" s="151">
        <v>0</v>
      </c>
      <c r="Q22" s="155" t="s">
        <v>16</v>
      </c>
      <c r="R22" s="151">
        <v>0</v>
      </c>
      <c r="S22" s="155" t="s">
        <v>16</v>
      </c>
    </row>
    <row r="23" ht="24" customHeight="1" spans="1:19">
      <c r="A23" s="148" t="s">
        <v>93</v>
      </c>
      <c r="B23" s="146">
        <v>0</v>
      </c>
      <c r="C23" s="155" t="s">
        <v>16</v>
      </c>
      <c r="D23" s="146">
        <v>0</v>
      </c>
      <c r="E23" s="155" t="s">
        <v>16</v>
      </c>
      <c r="F23" s="146">
        <v>0</v>
      </c>
      <c r="G23" s="155" t="s">
        <v>16</v>
      </c>
      <c r="H23" s="146">
        <v>0</v>
      </c>
      <c r="I23" s="155" t="s">
        <v>16</v>
      </c>
      <c r="J23" s="146">
        <v>0</v>
      </c>
      <c r="K23" s="155" t="s">
        <v>16</v>
      </c>
      <c r="L23" s="146">
        <v>0</v>
      </c>
      <c r="M23" s="155" t="s">
        <v>16</v>
      </c>
      <c r="N23" s="146">
        <v>0</v>
      </c>
      <c r="O23" s="155" t="s">
        <v>16</v>
      </c>
      <c r="P23" s="146">
        <v>0</v>
      </c>
      <c r="Q23" s="155" t="s">
        <v>16</v>
      </c>
      <c r="R23" s="146">
        <v>0</v>
      </c>
      <c r="S23" s="155" t="s">
        <v>16</v>
      </c>
    </row>
    <row r="24" ht="24" customHeight="1" spans="1:19">
      <c r="A24" s="148" t="s">
        <v>94</v>
      </c>
      <c r="B24" s="146">
        <v>0</v>
      </c>
      <c r="C24" s="155" t="s">
        <v>16</v>
      </c>
      <c r="D24" s="146">
        <v>0</v>
      </c>
      <c r="E24" s="155" t="s">
        <v>16</v>
      </c>
      <c r="F24" s="146">
        <v>0</v>
      </c>
      <c r="G24" s="155" t="s">
        <v>16</v>
      </c>
      <c r="H24" s="146">
        <v>0</v>
      </c>
      <c r="I24" s="155" t="s">
        <v>16</v>
      </c>
      <c r="J24" s="146">
        <v>0</v>
      </c>
      <c r="K24" s="155" t="s">
        <v>16</v>
      </c>
      <c r="L24" s="146">
        <v>0</v>
      </c>
      <c r="M24" s="155" t="s">
        <v>16</v>
      </c>
      <c r="N24" s="146">
        <v>0</v>
      </c>
      <c r="O24" s="155" t="s">
        <v>16</v>
      </c>
      <c r="P24" s="146">
        <v>0</v>
      </c>
      <c r="Q24" s="155" t="s">
        <v>16</v>
      </c>
      <c r="R24" s="146">
        <v>0</v>
      </c>
      <c r="S24" s="155" t="s">
        <v>16</v>
      </c>
    </row>
    <row r="25" ht="24" customHeight="1" spans="1:19">
      <c r="A25" s="148" t="s">
        <v>95</v>
      </c>
      <c r="B25" s="151">
        <v>0.12</v>
      </c>
      <c r="C25" s="150">
        <v>-68.7</v>
      </c>
      <c r="D25" s="151">
        <v>0.09</v>
      </c>
      <c r="E25" s="155" t="s">
        <v>16</v>
      </c>
      <c r="F25" s="151">
        <v>0.09</v>
      </c>
      <c r="G25" s="150">
        <v>50</v>
      </c>
      <c r="H25" s="151">
        <v>0.09</v>
      </c>
      <c r="I25" s="150">
        <v>-25</v>
      </c>
      <c r="J25" s="151">
        <v>0.09</v>
      </c>
      <c r="K25" s="150">
        <v>-25</v>
      </c>
      <c r="L25" s="151">
        <v>0.09</v>
      </c>
      <c r="M25" s="150">
        <v>-25</v>
      </c>
      <c r="N25" s="151">
        <v>0.09</v>
      </c>
      <c r="O25" s="150">
        <v>-25</v>
      </c>
      <c r="P25" s="151">
        <v>0.09</v>
      </c>
      <c r="Q25" s="150">
        <v>-25</v>
      </c>
      <c r="R25" s="151">
        <v>0.09</v>
      </c>
      <c r="S25" s="150">
        <v>-25</v>
      </c>
    </row>
    <row r="26" ht="24" customHeight="1" spans="1:19">
      <c r="A26" s="148" t="s">
        <v>96</v>
      </c>
      <c r="B26" s="151">
        <v>0.3394</v>
      </c>
      <c r="C26" s="150">
        <v>708.1</v>
      </c>
      <c r="D26" s="151">
        <v>0</v>
      </c>
      <c r="E26" s="155" t="s">
        <v>16</v>
      </c>
      <c r="F26" s="151">
        <v>0</v>
      </c>
      <c r="G26" s="155" t="s">
        <v>16</v>
      </c>
      <c r="H26" s="151">
        <v>0</v>
      </c>
      <c r="I26" s="155" t="s">
        <v>16</v>
      </c>
      <c r="J26" s="151">
        <v>0</v>
      </c>
      <c r="K26" s="155" t="s">
        <v>16</v>
      </c>
      <c r="L26" s="151">
        <v>0</v>
      </c>
      <c r="M26" s="155" t="s">
        <v>16</v>
      </c>
      <c r="N26" s="151">
        <v>0</v>
      </c>
      <c r="O26" s="155" t="s">
        <v>16</v>
      </c>
      <c r="P26" s="151">
        <v>0</v>
      </c>
      <c r="Q26" s="155" t="s">
        <v>16</v>
      </c>
      <c r="R26" s="151">
        <v>0</v>
      </c>
      <c r="S26" s="155" t="s">
        <v>16</v>
      </c>
    </row>
    <row r="27" ht="24" customHeight="1" spans="1:19">
      <c r="A27" s="148" t="s">
        <v>97</v>
      </c>
      <c r="B27" s="146">
        <v>0.01</v>
      </c>
      <c r="C27" s="150">
        <v>-93.3</v>
      </c>
      <c r="D27" s="146">
        <v>0</v>
      </c>
      <c r="E27" s="155" t="s">
        <v>16</v>
      </c>
      <c r="F27" s="146">
        <v>0</v>
      </c>
      <c r="G27" s="155" t="s">
        <v>16</v>
      </c>
      <c r="H27" s="146">
        <v>0</v>
      </c>
      <c r="I27" s="155" t="s">
        <v>16</v>
      </c>
      <c r="J27" s="146">
        <v>0</v>
      </c>
      <c r="K27" s="155" t="s">
        <v>16</v>
      </c>
      <c r="L27" s="146">
        <v>0</v>
      </c>
      <c r="M27" s="155" t="s">
        <v>16</v>
      </c>
      <c r="N27" s="146">
        <v>0</v>
      </c>
      <c r="O27" s="155" t="s">
        <v>16</v>
      </c>
      <c r="P27" s="146">
        <v>0</v>
      </c>
      <c r="Q27" s="155" t="s">
        <v>16</v>
      </c>
      <c r="R27" s="146">
        <v>0</v>
      </c>
      <c r="S27" s="155" t="s">
        <v>16</v>
      </c>
    </row>
    <row r="28" ht="24" customHeight="1" spans="1:19">
      <c r="A28" s="156" t="s">
        <v>442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  <c r="J28" s="157">
        <v>15.7576</v>
      </c>
      <c r="K28" s="158">
        <v>473.3</v>
      </c>
      <c r="L28" s="157">
        <v>15.7576</v>
      </c>
      <c r="M28" s="158">
        <v>62.52</v>
      </c>
      <c r="N28" s="157">
        <v>15.81</v>
      </c>
      <c r="O28" s="158">
        <v>63.1</v>
      </c>
      <c r="P28" s="157">
        <v>32.1388</v>
      </c>
      <c r="Q28" s="158">
        <v>153.3</v>
      </c>
      <c r="R28" s="157">
        <v>32.1388</v>
      </c>
      <c r="S28" s="158">
        <v>117.4</v>
      </c>
    </row>
    <row r="29" spans="1:19">
      <c r="A29" s="159" t="s">
        <v>454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K11" sqref="K11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455</v>
      </c>
      <c r="G1" s="103"/>
    </row>
    <row r="2" ht="29.1" customHeight="1" spans="1:15">
      <c r="A2" t="s">
        <v>456</v>
      </c>
    </row>
    <row r="3" s="100" customFormat="1" ht="30" customHeight="1" spans="1:15">
      <c r="A3" t="s">
        <v>457</v>
      </c>
      <c r="B3" t="s">
        <v>458</v>
      </c>
      <c r="C3"/>
      <c r="D3"/>
      <c r="E3" t="s">
        <v>459</v>
      </c>
      <c r="F3"/>
      <c r="G3"/>
    </row>
    <row r="4" s="101" customFormat="1" ht="36" customHeight="1" spans="1:15">
      <c r="A4"/>
      <c r="B4" s="104" t="s">
        <v>460</v>
      </c>
      <c r="C4" s="105" t="s">
        <v>461</v>
      </c>
      <c r="D4" s="106" t="s">
        <v>462</v>
      </c>
      <c r="E4" s="104" t="s">
        <v>460</v>
      </c>
      <c r="F4" s="107" t="s">
        <v>461</v>
      </c>
      <c r="G4" s="107" t="s">
        <v>462</v>
      </c>
      <c r="H4" s="108"/>
      <c r="O4" s="109"/>
    </row>
    <row r="5" s="101" customFormat="1" ht="25.5" customHeight="1" spans="1:15">
      <c r="A5" s="110" t="s">
        <v>463</v>
      </c>
      <c r="B5" s="111" t="s">
        <v>16</v>
      </c>
      <c r="C5" s="111" t="s">
        <v>16</v>
      </c>
      <c r="D5" s="111" t="s">
        <v>16</v>
      </c>
      <c r="E5" s="112" t="s">
        <v>16</v>
      </c>
      <c r="F5" s="113" t="s">
        <v>16</v>
      </c>
      <c r="G5" s="111" t="s">
        <v>16</v>
      </c>
      <c r="I5" s="114"/>
      <c r="J5" s="114"/>
      <c r="K5" s="115"/>
      <c r="O5" s="109"/>
    </row>
    <row r="6" s="101" customFormat="1" ht="23.1" customHeight="1" spans="1:15">
      <c r="A6" s="110" t="s">
        <v>464</v>
      </c>
      <c r="B6" s="116">
        <v>7406.64</v>
      </c>
      <c r="C6" s="11">
        <v>3.4</v>
      </c>
      <c r="D6" s="111" t="s">
        <v>16</v>
      </c>
      <c r="E6" s="116">
        <v>0</v>
      </c>
      <c r="F6" s="117">
        <v>0</v>
      </c>
      <c r="G6" s="111" t="s">
        <v>16</v>
      </c>
      <c r="I6" s="114"/>
      <c r="J6" s="118"/>
      <c r="O6" s="119"/>
    </row>
    <row r="7" ht="23.1" customHeight="1" spans="1:15">
      <c r="A7" s="101" t="s">
        <v>465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466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467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468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469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470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471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472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473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474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475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476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477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478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479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480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481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482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483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484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485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G31" sqref="G31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486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487</v>
      </c>
      <c r="G2" s="45"/>
    </row>
    <row r="3" s="43" customFormat="1" ht="31.5" customHeight="1" spans="1:7">
      <c r="A3" t="s">
        <v>488</v>
      </c>
      <c r="B3" t="s">
        <v>82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489</v>
      </c>
      <c r="C4" s="8" t="s">
        <v>490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30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U26" sqref="U26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0.375" style="268"/>
    <col min="4" max="4" width="9.375" style="268"/>
    <col min="5" max="5" width="10.375" style="268" customWidth="1"/>
    <col min="6" max="6" width="9.375" style="268" customWidth="1"/>
    <col min="7" max="7" width="10.375" style="268" customWidth="1"/>
    <col min="8" max="8" width="9.375" style="268" customWidth="1"/>
    <col min="9" max="9" width="10.375" style="268"/>
    <col min="10" max="10" width="9.375" style="268"/>
    <col min="11" max="11" width="10.375" style="268"/>
    <col min="12" max="12" width="9.375" style="268"/>
    <col min="13" max="13" width="10.375" style="268"/>
    <col min="14" max="14" width="9.375" style="268"/>
    <col min="15" max="15" width="10.375" style="268"/>
    <col min="16" max="16" width="9.375" style="268"/>
    <col min="17" max="17" width="10.375" style="268"/>
    <col min="18" max="18" width="9.99166666666667" style="268" customWidth="1"/>
    <col min="19" max="19" width="10.375" style="268"/>
    <col min="20" max="20" width="9.375" style="268"/>
    <col min="21" max="16384" width="9" style="268"/>
  </cols>
  <sheetData>
    <row r="1" ht="24.95" customHeight="1" spans="1:20">
      <c r="A1" s="135" t="s">
        <v>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="298" customFormat="1" ht="21" customHeight="1" spans="1:20">
      <c r="A2" s="136" t="s">
        <v>1</v>
      </c>
      <c r="B2" s="24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</row>
    <row r="3" s="298" customFormat="1" ht="21" customHeight="1" spans="1:20">
      <c r="A3" s="139"/>
      <c r="B3" s="246"/>
      <c r="C3" s="140" t="s">
        <v>12</v>
      </c>
      <c r="D3" s="141" t="s">
        <v>13</v>
      </c>
      <c r="E3" s="140" t="s">
        <v>12</v>
      </c>
      <c r="F3" s="141" t="s">
        <v>13</v>
      </c>
      <c r="G3" s="140" t="s">
        <v>12</v>
      </c>
      <c r="H3" s="141" t="s">
        <v>13</v>
      </c>
      <c r="I3" s="140" t="s">
        <v>12</v>
      </c>
      <c r="J3" s="141" t="s">
        <v>13</v>
      </c>
      <c r="K3" s="140" t="s">
        <v>12</v>
      </c>
      <c r="L3" s="141" t="s">
        <v>13</v>
      </c>
      <c r="M3" s="140" t="s">
        <v>12</v>
      </c>
      <c r="N3" s="141" t="s">
        <v>13</v>
      </c>
      <c r="O3" s="140" t="s">
        <v>12</v>
      </c>
      <c r="P3" s="141" t="s">
        <v>13</v>
      </c>
      <c r="Q3" s="140" t="s">
        <v>12</v>
      </c>
      <c r="R3" s="141" t="s">
        <v>13</v>
      </c>
      <c r="S3" s="140" t="s">
        <v>12</v>
      </c>
      <c r="T3" s="141" t="s">
        <v>13</v>
      </c>
    </row>
    <row r="4" ht="18" customHeight="1" spans="1:20">
      <c r="A4" s="271" t="s">
        <v>48</v>
      </c>
      <c r="B4" s="338" t="s">
        <v>49</v>
      </c>
      <c r="C4" s="146">
        <v>364.9</v>
      </c>
      <c r="D4" s="339">
        <v>-30.8</v>
      </c>
      <c r="E4" s="146">
        <v>68.73</v>
      </c>
      <c r="F4" s="339">
        <v>50</v>
      </c>
      <c r="G4" s="146">
        <v>119.48</v>
      </c>
      <c r="H4" s="339">
        <v>63.1</v>
      </c>
      <c r="I4" s="146">
        <v>164.26</v>
      </c>
      <c r="J4" s="339">
        <v>54.8</v>
      </c>
      <c r="K4" s="146">
        <v>196.21</v>
      </c>
      <c r="L4" s="339">
        <v>48.8</v>
      </c>
      <c r="M4" s="146">
        <v>219.55</v>
      </c>
      <c r="N4" s="339">
        <v>25.9</v>
      </c>
      <c r="O4" s="146">
        <v>247.31</v>
      </c>
      <c r="P4" s="339">
        <v>20.1</v>
      </c>
      <c r="Q4" s="146">
        <v>272.09</v>
      </c>
      <c r="R4" s="339">
        <v>18.9</v>
      </c>
      <c r="S4" s="146">
        <v>297.59</v>
      </c>
      <c r="T4" s="339">
        <v>16</v>
      </c>
    </row>
    <row r="5" ht="18" customHeight="1" spans="1:20">
      <c r="A5" s="340" t="s">
        <v>50</v>
      </c>
      <c r="B5" s="341" t="s">
        <v>15</v>
      </c>
      <c r="C5" s="146">
        <v>324.24</v>
      </c>
      <c r="D5" s="342">
        <v>-29.3</v>
      </c>
      <c r="E5" s="146">
        <v>60</v>
      </c>
      <c r="F5" s="342">
        <v>59.2</v>
      </c>
      <c r="G5" s="146">
        <v>110.18</v>
      </c>
      <c r="H5" s="342">
        <v>69.4</v>
      </c>
      <c r="I5" s="146">
        <v>143.97</v>
      </c>
      <c r="J5" s="342">
        <v>56.1</v>
      </c>
      <c r="K5" s="146">
        <v>174.86</v>
      </c>
      <c r="L5" s="342">
        <v>51.6</v>
      </c>
      <c r="M5" s="146">
        <v>197.44</v>
      </c>
      <c r="N5" s="342">
        <v>31.8</v>
      </c>
      <c r="O5" s="146">
        <v>229.47</v>
      </c>
      <c r="P5" s="342">
        <v>27.8</v>
      </c>
      <c r="Q5" s="146">
        <v>251.92</v>
      </c>
      <c r="R5" s="342">
        <v>27.2</v>
      </c>
      <c r="S5" s="146">
        <v>275.27</v>
      </c>
      <c r="T5" s="342">
        <v>23.2</v>
      </c>
    </row>
    <row r="6" ht="18" customHeight="1" spans="1:20">
      <c r="A6" s="249" t="s">
        <v>51</v>
      </c>
      <c r="B6" s="250" t="s">
        <v>15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  <c r="K6" s="146">
        <v>759.97</v>
      </c>
      <c r="L6" s="147">
        <v>6.6</v>
      </c>
      <c r="M6" s="146">
        <v>908.496</v>
      </c>
      <c r="N6" s="147">
        <v>6.23605462931054</v>
      </c>
      <c r="O6" s="146">
        <v>1075.1</v>
      </c>
      <c r="P6" s="147">
        <v>6</v>
      </c>
      <c r="Q6" s="146">
        <v>1240.34</v>
      </c>
      <c r="R6" s="147">
        <v>6</v>
      </c>
      <c r="S6" s="146">
        <v>1422.5751</v>
      </c>
      <c r="T6" s="147">
        <v>6.10927417703641</v>
      </c>
    </row>
    <row r="7" ht="18" customHeight="1" spans="1:20">
      <c r="A7" s="249" t="s">
        <v>52</v>
      </c>
      <c r="B7" s="250" t="s">
        <v>15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  <c r="K7" s="146">
        <v>613.43</v>
      </c>
      <c r="L7" s="147">
        <v>6.3</v>
      </c>
      <c r="M7" s="146">
        <v>733.49422</v>
      </c>
      <c r="N7" s="147">
        <v>5.9</v>
      </c>
      <c r="O7" s="146">
        <v>868</v>
      </c>
      <c r="P7" s="147">
        <v>5.6</v>
      </c>
      <c r="Q7" s="146">
        <v>1001.49</v>
      </c>
      <c r="R7" s="147">
        <v>5.7</v>
      </c>
      <c r="S7" s="146">
        <v>1148.22617</v>
      </c>
      <c r="T7" s="147">
        <v>5.83</v>
      </c>
    </row>
    <row r="8" ht="18" customHeight="1" spans="1:20">
      <c r="A8" s="249" t="s">
        <v>53</v>
      </c>
      <c r="B8" s="250" t="s">
        <v>15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  <c r="K8" s="146">
        <v>146.54</v>
      </c>
      <c r="L8" s="147">
        <v>8</v>
      </c>
      <c r="M8" s="146">
        <v>175.00178</v>
      </c>
      <c r="N8" s="147">
        <v>7.68</v>
      </c>
      <c r="O8" s="146">
        <v>207.1</v>
      </c>
      <c r="P8" s="147">
        <v>7.4</v>
      </c>
      <c r="Q8" s="146">
        <v>238.85</v>
      </c>
      <c r="R8" s="147">
        <v>7.2</v>
      </c>
      <c r="S8" s="146">
        <v>274.34893</v>
      </c>
      <c r="T8" s="147">
        <v>7.3</v>
      </c>
    </row>
    <row r="9" ht="18" customHeight="1" spans="1:20">
      <c r="A9" s="273" t="s">
        <v>54</v>
      </c>
      <c r="B9" s="274" t="s">
        <v>15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  <c r="K9" s="146">
        <v>669.07</v>
      </c>
      <c r="L9" s="147">
        <v>6.4</v>
      </c>
      <c r="M9" s="146">
        <v>799.79421</v>
      </c>
      <c r="N9" s="147">
        <v>6.02</v>
      </c>
      <c r="O9" s="146">
        <v>945.73</v>
      </c>
      <c r="P9" s="147">
        <v>5.7</v>
      </c>
      <c r="Q9" s="146">
        <v>1090.57</v>
      </c>
      <c r="R9" s="147">
        <v>5.8</v>
      </c>
      <c r="S9" s="146">
        <v>1250.18643</v>
      </c>
      <c r="T9" s="147">
        <v>5.89</v>
      </c>
    </row>
    <row r="10" ht="18" customHeight="1" spans="1:20">
      <c r="A10" s="273" t="s">
        <v>55</v>
      </c>
      <c r="B10" s="274" t="s">
        <v>15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  <c r="K10" s="146">
        <v>90.9</v>
      </c>
      <c r="L10" s="147">
        <v>8</v>
      </c>
      <c r="M10" s="146">
        <v>108.70179</v>
      </c>
      <c r="N10" s="147">
        <v>7.88</v>
      </c>
      <c r="O10" s="146">
        <v>129.37</v>
      </c>
      <c r="P10" s="147">
        <v>7.6</v>
      </c>
      <c r="Q10" s="146">
        <v>149.77</v>
      </c>
      <c r="R10" s="147">
        <v>7.6</v>
      </c>
      <c r="S10" s="146">
        <v>172.38867</v>
      </c>
      <c r="T10" s="147">
        <v>7.74</v>
      </c>
    </row>
    <row r="11" ht="18" customHeight="1" spans="1:20">
      <c r="A11" s="271" t="s">
        <v>56</v>
      </c>
      <c r="B11" s="338" t="s">
        <v>15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  <c r="K11" s="146">
        <v>266.65324854</v>
      </c>
      <c r="L11" s="147">
        <v>0.8867</v>
      </c>
      <c r="M11" s="146">
        <v>325.6</v>
      </c>
      <c r="N11" s="147">
        <v>1.1</v>
      </c>
      <c r="O11" s="146">
        <v>378.37704852</v>
      </c>
      <c r="P11" s="343">
        <v>0.4</v>
      </c>
      <c r="Q11" s="146">
        <v>433.40604458</v>
      </c>
      <c r="R11" s="147">
        <v>0.7512</v>
      </c>
      <c r="S11" s="146">
        <v>496.51789457</v>
      </c>
      <c r="T11" s="147">
        <v>1.9</v>
      </c>
    </row>
    <row r="12" ht="18" customHeight="1" spans="1:20">
      <c r="A12" s="271" t="s">
        <v>57</v>
      </c>
      <c r="B12" s="338" t="s">
        <v>15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  <c r="K12" s="146">
        <v>85.46445918</v>
      </c>
      <c r="L12" s="147">
        <v>6.2703</v>
      </c>
      <c r="M12" s="146">
        <v>105.26</v>
      </c>
      <c r="N12" s="147">
        <v>2.6</v>
      </c>
      <c r="O12" s="146">
        <v>123.82108035</v>
      </c>
      <c r="P12" s="343">
        <v>5.4</v>
      </c>
      <c r="Q12" s="146">
        <v>140.22033219</v>
      </c>
      <c r="R12" s="147">
        <v>5.0279</v>
      </c>
      <c r="S12" s="146">
        <v>159.91438023</v>
      </c>
      <c r="T12" s="147">
        <v>5</v>
      </c>
    </row>
    <row r="13" ht="18" customHeight="1" spans="1:20">
      <c r="A13" s="271" t="s">
        <v>58</v>
      </c>
      <c r="B13" s="338" t="s">
        <v>15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  <c r="K13" s="146">
        <v>181.18878936</v>
      </c>
      <c r="L13" s="147">
        <v>-1.4678</v>
      </c>
      <c r="M13" s="146">
        <v>220.34</v>
      </c>
      <c r="N13" s="147">
        <v>0.4</v>
      </c>
      <c r="O13" s="146">
        <v>254.55596817</v>
      </c>
      <c r="P13" s="343">
        <v>-1.9</v>
      </c>
      <c r="Q13" s="146">
        <v>293.18571239</v>
      </c>
      <c r="R13" s="147">
        <v>-1.1735</v>
      </c>
      <c r="S13" s="146">
        <v>336.60351434</v>
      </c>
      <c r="T13" s="147">
        <v>0.5</v>
      </c>
    </row>
    <row r="14" ht="18" customHeight="1" spans="1:20">
      <c r="A14" s="271" t="s">
        <v>59</v>
      </c>
      <c r="B14" s="338" t="s">
        <v>15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  <c r="K14" s="146">
        <v>15.85</v>
      </c>
      <c r="L14" s="147">
        <v>317.98</v>
      </c>
      <c r="M14" s="146">
        <v>15.85</v>
      </c>
      <c r="N14" s="147">
        <v>47.6</v>
      </c>
      <c r="O14" s="146">
        <v>15.9</v>
      </c>
      <c r="P14" s="147">
        <v>48.1</v>
      </c>
      <c r="Q14" s="146">
        <v>32.2288</v>
      </c>
      <c r="R14" s="147">
        <v>134.7</v>
      </c>
      <c r="S14" s="146">
        <v>32.2288</v>
      </c>
      <c r="T14" s="147">
        <v>103.7</v>
      </c>
    </row>
    <row r="15" ht="18" customHeight="1" spans="1:20">
      <c r="A15" s="271" t="s">
        <v>60</v>
      </c>
      <c r="B15" s="338" t="s">
        <v>15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  <c r="K15" s="146">
        <v>65.3357</v>
      </c>
      <c r="L15" s="147">
        <v>6.62805347747184</v>
      </c>
      <c r="M15" s="146">
        <v>78.4912</v>
      </c>
      <c r="N15" s="147">
        <v>5.15955900380626</v>
      </c>
      <c r="O15" s="146">
        <v>88.8927</v>
      </c>
      <c r="P15" s="147">
        <v>1.95800682681544</v>
      </c>
      <c r="Q15" s="146">
        <v>102.6231</v>
      </c>
      <c r="R15" s="147">
        <v>5.65551905232065</v>
      </c>
      <c r="S15" s="146">
        <v>116.7754</v>
      </c>
      <c r="T15" s="147">
        <v>5.32204851246363</v>
      </c>
    </row>
    <row r="16" ht="18" customHeight="1" spans="1:20">
      <c r="A16" s="271" t="s">
        <v>61</v>
      </c>
      <c r="B16" s="338" t="s">
        <v>15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  <c r="K16" s="146">
        <v>39.4392</v>
      </c>
      <c r="L16" s="147">
        <v>13.78191165567</v>
      </c>
      <c r="M16" s="146">
        <v>46.3743</v>
      </c>
      <c r="N16" s="147">
        <v>16.1355030652723</v>
      </c>
      <c r="O16" s="146">
        <v>54.1665</v>
      </c>
      <c r="P16" s="147">
        <v>9.04550331868428</v>
      </c>
      <c r="Q16" s="146">
        <v>60.2349</v>
      </c>
      <c r="R16" s="147">
        <v>8.82979991978001</v>
      </c>
      <c r="S16" s="146">
        <v>67.4274</v>
      </c>
      <c r="T16" s="147">
        <v>9.55040845372483</v>
      </c>
    </row>
    <row r="17" ht="18" customHeight="1" spans="1:20">
      <c r="A17" s="271" t="s">
        <v>62</v>
      </c>
      <c r="B17" s="338" t="s">
        <v>15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  <c r="K17" s="146">
        <v>221.5207</v>
      </c>
      <c r="L17" s="147">
        <v>6.40554352300571</v>
      </c>
      <c r="M17" s="146">
        <v>273.5526</v>
      </c>
      <c r="N17" s="147">
        <v>-3.01283139922205</v>
      </c>
      <c r="O17" s="146">
        <v>308.3321</v>
      </c>
      <c r="P17" s="147">
        <v>-3.40173457760752</v>
      </c>
      <c r="Q17" s="146">
        <v>344.3051</v>
      </c>
      <c r="R17" s="147">
        <v>-1.39883851098701</v>
      </c>
      <c r="S17" s="146">
        <v>391.8102</v>
      </c>
      <c r="T17" s="147">
        <v>-1.60219995479545</v>
      </c>
    </row>
    <row r="18" ht="18" customHeight="1" spans="1:20">
      <c r="A18" s="271" t="s">
        <v>63</v>
      </c>
      <c r="B18" s="338" t="s">
        <v>15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  <c r="K18" s="146">
        <v>4665.0114324267</v>
      </c>
      <c r="L18" s="147">
        <v>6.45292595218172</v>
      </c>
      <c r="M18" s="146">
        <v>4730.92</v>
      </c>
      <c r="N18" s="147">
        <v>5.87</v>
      </c>
      <c r="O18" s="146">
        <v>4644.4439178871</v>
      </c>
      <c r="P18" s="147">
        <v>6.67522531820283</v>
      </c>
      <c r="Q18" s="146">
        <v>4722.5625331493</v>
      </c>
      <c r="R18" s="147">
        <v>9.31513526283034</v>
      </c>
      <c r="S18" s="146">
        <v>4788.0137397464</v>
      </c>
      <c r="T18" s="147">
        <v>9.08251588603782</v>
      </c>
    </row>
    <row r="19" ht="18" customHeight="1" spans="1:20">
      <c r="A19" s="271" t="s">
        <v>64</v>
      </c>
      <c r="B19" s="338" t="s">
        <v>15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  <c r="K19" s="146">
        <v>3290.7849812528</v>
      </c>
      <c r="L19" s="147">
        <v>10.5404802196956</v>
      </c>
      <c r="M19" s="146">
        <v>3356.993450794</v>
      </c>
      <c r="N19" s="147">
        <v>10.6806064223838</v>
      </c>
      <c r="O19" s="146">
        <v>3330.343921766</v>
      </c>
      <c r="P19" s="147">
        <v>10.4941921941279</v>
      </c>
      <c r="Q19" s="146">
        <v>3328.9114518259</v>
      </c>
      <c r="R19" s="147">
        <v>10.3104125136256</v>
      </c>
      <c r="S19" s="146">
        <v>3384.827236453</v>
      </c>
      <c r="T19" s="147">
        <v>9.52540355404825</v>
      </c>
    </row>
    <row r="20" ht="18" customHeight="1" spans="1:20">
      <c r="A20" s="271" t="s">
        <v>65</v>
      </c>
      <c r="B20" s="338" t="s">
        <v>15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  <c r="K20" s="146">
        <v>3867.9176229599</v>
      </c>
      <c r="L20" s="147">
        <v>16.1406928396616</v>
      </c>
      <c r="M20" s="146">
        <v>3933.93</v>
      </c>
      <c r="N20" s="147">
        <v>15.53</v>
      </c>
      <c r="O20" s="146">
        <v>3920.2535164328</v>
      </c>
      <c r="P20" s="147">
        <v>15.2439620034996</v>
      </c>
      <c r="Q20" s="146">
        <v>3943.9524396377</v>
      </c>
      <c r="R20" s="147">
        <v>14.6092717276708</v>
      </c>
      <c r="S20" s="146">
        <v>3990.3965571493</v>
      </c>
      <c r="T20" s="147">
        <v>12.7649628961027</v>
      </c>
    </row>
    <row r="21" ht="18" customHeight="1" spans="1:20">
      <c r="A21" s="271" t="s">
        <v>66</v>
      </c>
      <c r="B21" s="338" t="s">
        <v>28</v>
      </c>
      <c r="C21" s="344">
        <v>101.8</v>
      </c>
      <c r="D21" s="147">
        <v>1.8</v>
      </c>
      <c r="E21" s="344">
        <v>101.2</v>
      </c>
      <c r="F21" s="147">
        <v>1.2</v>
      </c>
      <c r="G21" s="344">
        <v>101.00877762</v>
      </c>
      <c r="H21" s="147">
        <v>1</v>
      </c>
      <c r="I21" s="344">
        <v>100.8</v>
      </c>
      <c r="J21" s="147">
        <v>0.8</v>
      </c>
      <c r="K21" s="344">
        <v>100.4781359</v>
      </c>
      <c r="L21" s="147">
        <v>0.5</v>
      </c>
      <c r="M21" s="344">
        <v>100.3</v>
      </c>
      <c r="N21" s="147">
        <v>0.3</v>
      </c>
      <c r="O21" s="344">
        <v>100.09625609</v>
      </c>
      <c r="P21" s="147">
        <v>0.0962560899999971</v>
      </c>
      <c r="Q21" s="344">
        <v>100.07609928</v>
      </c>
      <c r="R21" s="147">
        <v>0.1</v>
      </c>
      <c r="S21" s="344">
        <v>100.12090051</v>
      </c>
      <c r="T21" s="147">
        <v>0.1</v>
      </c>
    </row>
    <row r="22" ht="18" customHeight="1" spans="1:20">
      <c r="A22" s="249" t="s">
        <v>67</v>
      </c>
      <c r="B22" s="250" t="s">
        <v>28</v>
      </c>
      <c r="C22" s="199">
        <v>109.88</v>
      </c>
      <c r="D22" s="164">
        <v>9.9</v>
      </c>
      <c r="E22" s="199">
        <v>102.97</v>
      </c>
      <c r="F22" s="164">
        <v>3</v>
      </c>
      <c r="G22" s="199">
        <v>101.64</v>
      </c>
      <c r="H22" s="164">
        <v>1.6</v>
      </c>
      <c r="I22" s="199">
        <v>100.4</v>
      </c>
      <c r="J22" s="164">
        <v>0.4</v>
      </c>
      <c r="K22" s="199">
        <v>99.53</v>
      </c>
      <c r="L22" s="164">
        <v>-0.5</v>
      </c>
      <c r="M22" s="199">
        <v>98.51</v>
      </c>
      <c r="N22" s="164">
        <v>-1.5</v>
      </c>
      <c r="O22" s="199">
        <v>97.73</v>
      </c>
      <c r="P22" s="147">
        <v>-2.27</v>
      </c>
      <c r="Q22" s="199">
        <v>97.53</v>
      </c>
      <c r="R22" s="147">
        <f>Q22-100</f>
        <v>-2.47</v>
      </c>
      <c r="S22" s="199">
        <v>97.56</v>
      </c>
      <c r="T22" s="147">
        <f>S22-100</f>
        <v>-2.44</v>
      </c>
    </row>
    <row r="23" ht="18" customHeight="1" spans="1:20">
      <c r="A23" s="249" t="s">
        <v>68</v>
      </c>
      <c r="B23" s="250" t="s">
        <v>69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  <c r="K23" s="146">
        <v>117.9061319</v>
      </c>
      <c r="L23" s="147">
        <v>4.48382648301316</v>
      </c>
      <c r="M23" s="146">
        <v>146.24937591</v>
      </c>
      <c r="N23" s="147">
        <v>4.89</v>
      </c>
      <c r="O23" s="146">
        <v>175.67102213</v>
      </c>
      <c r="P23" s="147">
        <v>4.38601473052987</v>
      </c>
      <c r="Q23" s="146">
        <v>204.73416768</v>
      </c>
      <c r="R23" s="147">
        <v>4.43411614027846</v>
      </c>
      <c r="S23" s="146">
        <v>232.58080729</v>
      </c>
      <c r="T23" s="147">
        <v>4.02663321589309</v>
      </c>
    </row>
    <row r="24" ht="18" customHeight="1" spans="1:20">
      <c r="A24" s="249" t="s">
        <v>70</v>
      </c>
      <c r="B24" s="250" t="s">
        <v>69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  <c r="K24" s="146">
        <v>71.02358463</v>
      </c>
      <c r="L24" s="147">
        <v>-0.683291403630457</v>
      </c>
      <c r="M24" s="146">
        <v>85.77019617</v>
      </c>
      <c r="N24" s="147">
        <v>-0.72</v>
      </c>
      <c r="O24" s="146">
        <v>101.2225232</v>
      </c>
      <c r="P24" s="147">
        <v>-1.14732139176192</v>
      </c>
      <c r="Q24" s="146">
        <v>116.90219622</v>
      </c>
      <c r="R24" s="147">
        <v>-1.2215252834937</v>
      </c>
      <c r="S24" s="146">
        <v>132.580899</v>
      </c>
      <c r="T24" s="147">
        <v>-1.17828550042745</v>
      </c>
    </row>
    <row r="25" ht="18" customHeight="1" spans="1:20">
      <c r="A25" s="249" t="s">
        <v>71</v>
      </c>
      <c r="B25" s="250" t="s">
        <v>69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  <c r="K25" s="146">
        <v>61.3056019</v>
      </c>
      <c r="L25" s="147">
        <v>-1.88885002605598</v>
      </c>
      <c r="M25" s="146">
        <v>73.4370015</v>
      </c>
      <c r="N25" s="147">
        <v>-2.45</v>
      </c>
      <c r="O25" s="146">
        <v>85.81759631</v>
      </c>
      <c r="P25" s="147">
        <v>-3.27452126770869</v>
      </c>
      <c r="Q25" s="146">
        <v>99.2603547</v>
      </c>
      <c r="R25" s="147">
        <v>-2.73810018371494</v>
      </c>
      <c r="S25" s="146">
        <v>112.34332053</v>
      </c>
      <c r="T25" s="147">
        <v>-2.618841977097</v>
      </c>
    </row>
    <row r="26" ht="18" customHeight="1" spans="1:20">
      <c r="A26" s="273" t="s">
        <v>72</v>
      </c>
      <c r="B26" s="274" t="s">
        <v>73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  <c r="K26" s="146">
        <v>104.641055</v>
      </c>
      <c r="L26" s="147">
        <v>-10.81</v>
      </c>
      <c r="M26" s="146">
        <v>126.709062662</v>
      </c>
      <c r="N26" s="147">
        <v>-9.58744821751748</v>
      </c>
      <c r="O26" s="146">
        <v>146.44</v>
      </c>
      <c r="P26" s="147">
        <v>-8.6</v>
      </c>
      <c r="Q26" s="146">
        <v>167.89</v>
      </c>
      <c r="R26" s="147">
        <v>-6.9</v>
      </c>
      <c r="S26" s="146">
        <v>189.26</v>
      </c>
      <c r="T26" s="147">
        <v>-6.1</v>
      </c>
    </row>
    <row r="27" ht="18" customHeight="1" spans="1:20">
      <c r="A27" s="273" t="s">
        <v>74</v>
      </c>
      <c r="B27" s="274" t="s">
        <v>73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  <c r="K27" s="146">
        <v>85.861141</v>
      </c>
      <c r="L27" s="147">
        <v>13.77</v>
      </c>
      <c r="M27" s="146">
        <v>105.270110215</v>
      </c>
      <c r="N27" s="147">
        <v>18.2972603748819</v>
      </c>
      <c r="O27" s="146">
        <v>121.65</v>
      </c>
      <c r="P27" s="147">
        <v>17.8</v>
      </c>
      <c r="Q27" s="146">
        <v>133.35</v>
      </c>
      <c r="R27" s="147">
        <v>15.1</v>
      </c>
      <c r="S27" s="146">
        <v>145.13</v>
      </c>
      <c r="T27" s="147">
        <v>11.94</v>
      </c>
    </row>
    <row r="28" ht="18" customHeight="1" spans="1:20">
      <c r="A28" s="273" t="s">
        <v>75</v>
      </c>
      <c r="B28" s="274" t="s">
        <v>76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  <c r="K28" s="146">
        <v>1.1987</v>
      </c>
      <c r="L28" s="147">
        <v>8</v>
      </c>
      <c r="M28" s="146">
        <v>1.425082</v>
      </c>
      <c r="N28" s="147">
        <v>8.26</v>
      </c>
      <c r="O28" s="146">
        <v>1.6598</v>
      </c>
      <c r="P28" s="147">
        <v>9.3</v>
      </c>
      <c r="Q28" s="146">
        <v>1.91</v>
      </c>
      <c r="R28" s="147">
        <v>13</v>
      </c>
      <c r="S28" s="146">
        <v>2.14</v>
      </c>
      <c r="T28" s="147">
        <v>13.1</v>
      </c>
    </row>
    <row r="29" ht="18" customHeight="1" spans="1:20">
      <c r="A29" s="273" t="s">
        <v>77</v>
      </c>
      <c r="B29" s="274" t="s">
        <v>78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  <c r="K29" s="146">
        <v>62.308775</v>
      </c>
      <c r="L29" s="147">
        <v>0.3</v>
      </c>
      <c r="M29" s="146">
        <v>74.79</v>
      </c>
      <c r="N29" s="147">
        <v>-0.36</v>
      </c>
      <c r="O29" s="146">
        <v>87.49</v>
      </c>
      <c r="P29" s="147">
        <v>1.5</v>
      </c>
      <c r="Q29" s="146">
        <v>101.77</v>
      </c>
      <c r="R29" s="147">
        <v>3.5</v>
      </c>
      <c r="S29" s="146">
        <v>116.1</v>
      </c>
      <c r="T29" s="147">
        <v>5.3</v>
      </c>
    </row>
    <row r="30" ht="82" customHeight="1" spans="1:20">
      <c r="A30" s="284" t="s">
        <v>79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</row>
  </sheetData>
  <mergeCells count="13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30:T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B27" sqref="B27:C31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491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492</v>
      </c>
      <c r="G2" s="45"/>
    </row>
    <row r="3" s="43" customFormat="1" ht="31.5" customHeight="1" spans="1:7">
      <c r="A3" t="s">
        <v>488</v>
      </c>
      <c r="B3" t="s">
        <v>83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489</v>
      </c>
      <c r="C4" s="8" t="s">
        <v>490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B26" sqref="B26:C30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493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492</v>
      </c>
      <c r="G2" s="45"/>
    </row>
    <row r="3" s="43" customFormat="1" ht="31.5" customHeight="1" spans="1:7">
      <c r="A3" t="s">
        <v>488</v>
      </c>
      <c r="B3" t="s">
        <v>84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489</v>
      </c>
      <c r="C4" s="8" t="s">
        <v>490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J35" sqref="J35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494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495</v>
      </c>
      <c r="D2" s="47"/>
      <c r="E2" s="47"/>
      <c r="F2" s="47"/>
      <c r="G2" s="47"/>
      <c r="H2" s="47"/>
    </row>
    <row r="3" s="43" customFormat="1" ht="31.5" customHeight="1" spans="1:8">
      <c r="A3" t="s">
        <v>488</v>
      </c>
      <c r="B3" t="s">
        <v>496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489</v>
      </c>
      <c r="C4" s="8" t="s">
        <v>490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497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H36" sqref="H36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498</v>
      </c>
      <c r="B1" s="39"/>
      <c r="C1" s="39"/>
    </row>
    <row r="2" ht="24.75" spans="1:3">
      <c r="A2" s="25"/>
      <c r="B2" s="25"/>
      <c r="C2" s="26" t="s">
        <v>492</v>
      </c>
    </row>
    <row r="3" ht="32.1" customHeight="1" spans="1:3">
      <c r="A3" t="s">
        <v>488</v>
      </c>
      <c r="B3" t="s">
        <v>85</v>
      </c>
    </row>
    <row r="4" ht="32.1" customHeight="1" spans="1:3">
      <c r="B4" s="7" t="s">
        <v>489</v>
      </c>
      <c r="C4" s="8" t="s">
        <v>490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F12" sqref="F12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499</v>
      </c>
    </row>
    <row r="2" ht="24.75" spans="1:3">
      <c r="A2" s="25"/>
      <c r="B2" s="25"/>
      <c r="C2" s="26" t="s">
        <v>500</v>
      </c>
    </row>
    <row r="3" ht="32.1" customHeight="1" spans="1:3">
      <c r="A3" t="s">
        <v>488</v>
      </c>
      <c r="B3" t="s">
        <v>501</v>
      </c>
    </row>
    <row r="4" ht="32.1" customHeight="1" spans="1:3">
      <c r="B4" s="7" t="s">
        <v>489</v>
      </c>
      <c r="C4" s="8" t="s">
        <v>490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J41" sqref="J41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404</v>
      </c>
      <c r="B1" s="3"/>
      <c r="C1" s="3"/>
    </row>
    <row r="2" ht="24" customHeight="1" spans="1:256">
      <c r="A2" s="4"/>
      <c r="B2" s="5"/>
      <c r="C2" s="6" t="s">
        <v>502</v>
      </c>
    </row>
    <row r="3" s="1" customFormat="1" ht="32.25" customHeight="1" spans="1:256">
      <c r="A3" t="s">
        <v>488</v>
      </c>
      <c r="B3" t="s">
        <v>404</v>
      </c>
      <c r="C3"/>
    </row>
    <row r="4" s="1" customFormat="1" ht="32.25" customHeight="1" spans="1:256">
      <c r="A4">
        <v>2009</v>
      </c>
      <c r="B4" s="7" t="s">
        <v>503</v>
      </c>
      <c r="C4" s="8" t="s">
        <v>504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U21" sqref="U21"/>
    </sheetView>
  </sheetViews>
  <sheetFormatPr defaultColWidth="9" defaultRowHeight="14.25"/>
  <cols>
    <col min="1" max="1" width="12.1416666666667" style="311" customWidth="1"/>
    <col min="2" max="2" width="11.25" style="311" customWidth="1"/>
    <col min="3" max="3" width="9.5" style="311" customWidth="1"/>
    <col min="4" max="4" width="11.25" style="311" customWidth="1"/>
    <col min="5" max="5" width="9.5" style="311" customWidth="1"/>
    <col min="6" max="6" width="11.25" style="311" customWidth="1"/>
    <col min="7" max="7" width="9.5" style="311" customWidth="1"/>
    <col min="8" max="8" width="11.25" style="311" customWidth="1"/>
    <col min="9" max="9" width="9.5" style="311" customWidth="1"/>
    <col min="10" max="10" width="11.25" style="311" customWidth="1"/>
    <col min="11" max="11" width="9.5" style="311" customWidth="1"/>
    <col min="12" max="16384" width="9" style="311"/>
  </cols>
  <sheetData>
    <row r="1" s="311" customFormat="1" ht="21" customHeight="1" spans="1:12">
      <c r="A1" s="312" t="s">
        <v>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="311" customFormat="1" ht="23.1" customHeight="1" spans="1:12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="311" customFormat="1" customHeight="1" spans="1:12">
      <c r="A3" s="314"/>
      <c r="B3" s="315" t="s">
        <v>81</v>
      </c>
      <c r="C3" s="315"/>
      <c r="D3" s="316" t="s">
        <v>82</v>
      </c>
      <c r="E3" s="314"/>
      <c r="F3" s="315" t="s">
        <v>83</v>
      </c>
      <c r="G3" s="315"/>
      <c r="H3" s="316" t="s">
        <v>84</v>
      </c>
      <c r="I3" s="315"/>
      <c r="J3" s="316" t="s">
        <v>85</v>
      </c>
      <c r="K3" s="315"/>
    </row>
    <row r="4" s="311" customFormat="1" ht="21" customHeight="1" spans="1:12">
      <c r="A4" s="317"/>
      <c r="B4" s="318"/>
      <c r="C4" s="318"/>
      <c r="D4" s="319"/>
      <c r="E4" s="320"/>
      <c r="F4" s="321"/>
      <c r="G4" s="321"/>
      <c r="H4" s="319"/>
      <c r="I4" s="321"/>
      <c r="J4" s="319"/>
      <c r="K4" s="321"/>
    </row>
    <row r="5" s="311" customFormat="1" ht="30" customHeight="1" spans="1:12">
      <c r="A5" s="320"/>
      <c r="B5" s="322" t="s">
        <v>86</v>
      </c>
      <c r="C5" s="322" t="s">
        <v>87</v>
      </c>
      <c r="D5" s="322" t="s">
        <v>86</v>
      </c>
      <c r="E5" s="322" t="s">
        <v>87</v>
      </c>
      <c r="F5" s="322" t="s">
        <v>86</v>
      </c>
      <c r="G5" s="322" t="s">
        <v>87</v>
      </c>
      <c r="H5" s="322" t="s">
        <v>86</v>
      </c>
      <c r="I5" s="322" t="s">
        <v>87</v>
      </c>
      <c r="J5" s="322" t="s">
        <v>86</v>
      </c>
      <c r="K5" s="323" t="s">
        <v>87</v>
      </c>
    </row>
    <row r="6" s="311" customFormat="1" ht="25.5" customHeight="1" spans="1:12">
      <c r="A6" s="324" t="s">
        <v>88</v>
      </c>
      <c r="B6" s="325">
        <v>2696.3623241747</v>
      </c>
      <c r="C6" s="326">
        <v>3.35630957209165</v>
      </c>
      <c r="D6" s="325">
        <v>716.069797616109</v>
      </c>
      <c r="E6" s="326">
        <v>1.2</v>
      </c>
      <c r="F6" s="325"/>
      <c r="G6" s="326">
        <v>0.9</v>
      </c>
      <c r="H6" s="325">
        <v>1422.5751</v>
      </c>
      <c r="I6" s="326">
        <v>6.11</v>
      </c>
      <c r="J6" s="325">
        <v>116.7754</v>
      </c>
      <c r="K6" s="327">
        <v>5.32204851246363</v>
      </c>
      <c r="L6" s="328"/>
    </row>
    <row r="7" s="311" customFormat="1" ht="27.95" customHeight="1" spans="1:12">
      <c r="A7" s="324" t="s">
        <v>89</v>
      </c>
      <c r="B7" s="325">
        <v>247.589281602537</v>
      </c>
      <c r="C7" s="326">
        <v>3.81886056254163</v>
      </c>
      <c r="D7" s="325">
        <v>38.6268252123145</v>
      </c>
      <c r="E7" s="326">
        <v>6.6</v>
      </c>
      <c r="F7" s="325"/>
      <c r="G7" s="326">
        <v>-13.5</v>
      </c>
      <c r="H7" s="325">
        <v>329.66786</v>
      </c>
      <c r="I7" s="326">
        <v>3.76</v>
      </c>
      <c r="J7" s="325">
        <v>3.1407</v>
      </c>
      <c r="K7" s="327">
        <v>69.0456967544001</v>
      </c>
    </row>
    <row r="8" s="311" customFormat="1" ht="27.95" customHeight="1" spans="1:12">
      <c r="A8" s="324" t="s">
        <v>90</v>
      </c>
      <c r="B8" s="325">
        <v>346.636039589615</v>
      </c>
      <c r="C8" s="326">
        <v>6.01596831213899</v>
      </c>
      <c r="D8" s="325">
        <v>143.701568115256</v>
      </c>
      <c r="E8" s="326">
        <v>6.2</v>
      </c>
      <c r="F8" s="325"/>
      <c r="G8" s="326">
        <v>3.1</v>
      </c>
      <c r="H8" s="325">
        <v>258.87392</v>
      </c>
      <c r="I8" s="326">
        <v>6.36</v>
      </c>
      <c r="J8" s="325">
        <v>5.2724</v>
      </c>
      <c r="K8" s="327">
        <v>11.1148577449947</v>
      </c>
    </row>
    <row r="9" s="311" customFormat="1" ht="27.95" customHeight="1" spans="1:12">
      <c r="A9" s="324" t="s">
        <v>91</v>
      </c>
      <c r="B9" s="325">
        <v>289.454370259385</v>
      </c>
      <c r="C9" s="326">
        <v>2.30636598624163</v>
      </c>
      <c r="D9" s="325">
        <v>162.208854400616</v>
      </c>
      <c r="E9" s="326">
        <v>0.1</v>
      </c>
      <c r="F9" s="325"/>
      <c r="G9" s="326">
        <v>0.1</v>
      </c>
      <c r="H9" s="325">
        <v>34.22987</v>
      </c>
      <c r="I9" s="326">
        <v>6.93</v>
      </c>
      <c r="J9" s="325">
        <v>3.4097</v>
      </c>
      <c r="K9" s="327">
        <v>16.1302407956132</v>
      </c>
    </row>
    <row r="10" s="311" customFormat="1" ht="27.95" customHeight="1" spans="1:12">
      <c r="A10" s="324" t="s">
        <v>92</v>
      </c>
      <c r="B10" s="325">
        <v>147.604340431551</v>
      </c>
      <c r="C10" s="326">
        <v>4.07397726497578</v>
      </c>
      <c r="D10" s="325">
        <v>28.4493645264075</v>
      </c>
      <c r="E10" s="326">
        <v>-1.8</v>
      </c>
      <c r="F10" s="325"/>
      <c r="G10" s="326">
        <v>-6.1</v>
      </c>
      <c r="H10" s="325">
        <v>116.34417</v>
      </c>
      <c r="I10" s="326">
        <v>6.6</v>
      </c>
      <c r="J10" s="325">
        <v>4.8411</v>
      </c>
      <c r="K10" s="327">
        <v>-3.72867199618184</v>
      </c>
    </row>
    <row r="11" s="311" customFormat="1" ht="27.95" customHeight="1" spans="1:12">
      <c r="A11" s="324" t="s">
        <v>93</v>
      </c>
      <c r="B11" s="325">
        <v>208.162631748998</v>
      </c>
      <c r="C11" s="326">
        <v>3.06203973954628</v>
      </c>
      <c r="D11" s="325">
        <v>8.7765838219105</v>
      </c>
      <c r="E11" s="326">
        <v>-1.4</v>
      </c>
      <c r="F11" s="325"/>
      <c r="G11" s="326">
        <v>-6.2</v>
      </c>
      <c r="H11" s="325">
        <v>125.82505</v>
      </c>
      <c r="I11" s="326">
        <v>7.09</v>
      </c>
      <c r="J11" s="325">
        <v>7.0442</v>
      </c>
      <c r="K11" s="327">
        <v>9.06698046016164</v>
      </c>
    </row>
    <row r="12" s="311" customFormat="1" ht="27.95" customHeight="1" spans="1:12">
      <c r="A12" s="324" t="s">
        <v>94</v>
      </c>
      <c r="B12" s="325">
        <v>161.806091170294</v>
      </c>
      <c r="C12" s="326">
        <v>2.26106766663882</v>
      </c>
      <c r="D12" s="325">
        <v>17.9453741305087</v>
      </c>
      <c r="E12" s="326">
        <v>-2.6</v>
      </c>
      <c r="F12" s="325"/>
      <c r="G12" s="326">
        <v>9.5</v>
      </c>
      <c r="H12" s="325">
        <v>58.26248</v>
      </c>
      <c r="I12" s="326">
        <v>6.52</v>
      </c>
      <c r="J12" s="325">
        <v>7.2045</v>
      </c>
      <c r="K12" s="327">
        <v>37.0119620409638</v>
      </c>
    </row>
    <row r="13" s="311" customFormat="1" ht="27.95" customHeight="1" spans="1:12">
      <c r="A13" s="324" t="s">
        <v>95</v>
      </c>
      <c r="B13" s="325">
        <v>258.131468860398</v>
      </c>
      <c r="C13" s="326">
        <v>4.09229704784985</v>
      </c>
      <c r="D13" s="325">
        <v>11.7089103986689</v>
      </c>
      <c r="E13" s="326">
        <v>6.6</v>
      </c>
      <c r="F13" s="325"/>
      <c r="G13" s="326">
        <v>0.7</v>
      </c>
      <c r="H13" s="325">
        <v>142.4205</v>
      </c>
      <c r="I13" s="326">
        <v>6.67</v>
      </c>
      <c r="J13" s="325">
        <v>5.2475</v>
      </c>
      <c r="K13" s="327">
        <v>17.5646913856839</v>
      </c>
    </row>
    <row r="14" s="311" customFormat="1" ht="27.95" customHeight="1" spans="1:12">
      <c r="A14" s="329" t="s">
        <v>96</v>
      </c>
      <c r="B14" s="325">
        <v>286.383268840729</v>
      </c>
      <c r="C14" s="330">
        <v>0.340431373663222</v>
      </c>
      <c r="D14" s="325">
        <v>17.9075099561283</v>
      </c>
      <c r="E14" s="330">
        <v>-19.1509286837362</v>
      </c>
      <c r="F14" s="325"/>
      <c r="G14" s="330">
        <v>-25.3</v>
      </c>
      <c r="H14" s="325">
        <v>114.44492</v>
      </c>
      <c r="I14" s="330">
        <v>8.16</v>
      </c>
      <c r="J14" s="325">
        <v>8.754</v>
      </c>
      <c r="K14" s="331">
        <v>3.00520085661168</v>
      </c>
    </row>
    <row r="15" s="311" customFormat="1" ht="27.95" customHeight="1" spans="1:12">
      <c r="A15" s="329" t="s">
        <v>97</v>
      </c>
      <c r="B15" s="325">
        <v>370.158014477472</v>
      </c>
      <c r="C15" s="330">
        <v>6.01985494153637</v>
      </c>
      <c r="D15" s="325">
        <v>17.8118736393943</v>
      </c>
      <c r="E15" s="330">
        <v>3.4990499763199</v>
      </c>
      <c r="F15" s="325"/>
      <c r="G15" s="330">
        <v>-7.8</v>
      </c>
      <c r="H15" s="325">
        <v>242.50633</v>
      </c>
      <c r="I15" s="330">
        <v>6.89</v>
      </c>
      <c r="J15" s="325">
        <v>12.9583</v>
      </c>
      <c r="K15" s="331">
        <v>-20.470488593751</v>
      </c>
    </row>
    <row r="16" s="311" customFormat="1" ht="27.95" customHeight="1" spans="1:12">
      <c r="A16" s="332" t="s">
        <v>98</v>
      </c>
      <c r="B16" s="333">
        <v>582.894588745088</v>
      </c>
      <c r="C16" s="334">
        <v>2.63440318377167</v>
      </c>
      <c r="D16" s="335">
        <v>416.247212188827</v>
      </c>
      <c r="E16" s="334">
        <v>1.7</v>
      </c>
      <c r="F16" s="335"/>
      <c r="G16" s="334">
        <v>30.1</v>
      </c>
      <c r="H16" s="335">
        <v>86.21155</v>
      </c>
      <c r="I16" s="334">
        <v>5.53</v>
      </c>
      <c r="J16" s="335">
        <v>13.4807</v>
      </c>
      <c r="K16" s="336">
        <v>8.97986240794186</v>
      </c>
    </row>
    <row r="17" s="311" customFormat="1" spans="5:5">
      <c r="E17" s="337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8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P19" sqref="P19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2.625" style="268"/>
    <col min="4" max="7" width="10.375" style="268"/>
    <col min="8" max="8" width="9.375" style="268"/>
    <col min="9" max="9" width="10.375" style="268"/>
    <col min="10" max="10" width="9.375" style="268"/>
    <col min="11" max="16384" width="9" style="268"/>
  </cols>
  <sheetData>
    <row r="1" ht="24.95" customHeight="1" spans="1:10">
      <c r="A1" s="135" t="s">
        <v>99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98" customFormat="1" ht="21" customHeight="1" spans="1:10">
      <c r="A2" s="300" t="s">
        <v>1</v>
      </c>
      <c r="B2" s="301" t="s">
        <v>100</v>
      </c>
      <c r="C2" s="137" t="s">
        <v>3</v>
      </c>
      <c r="D2" s="138"/>
      <c r="E2" s="137" t="s">
        <v>5</v>
      </c>
      <c r="F2" s="138"/>
      <c r="G2" s="137" t="s">
        <v>8</v>
      </c>
      <c r="H2" s="138"/>
      <c r="I2" s="137" t="s">
        <v>11</v>
      </c>
      <c r="J2" s="138"/>
    </row>
    <row r="3" s="298" customFormat="1" ht="21" customHeight="1" spans="1:10">
      <c r="A3" s="302"/>
      <c r="B3" s="303"/>
      <c r="C3" s="140" t="s">
        <v>12</v>
      </c>
      <c r="D3" s="141" t="s">
        <v>13</v>
      </c>
      <c r="E3" s="140" t="s">
        <v>12</v>
      </c>
      <c r="F3" s="141" t="s">
        <v>13</v>
      </c>
      <c r="G3" s="140" t="s">
        <v>12</v>
      </c>
      <c r="H3" s="141" t="s">
        <v>13</v>
      </c>
      <c r="I3" s="140" t="s">
        <v>12</v>
      </c>
      <c r="J3" s="141" t="s">
        <v>13</v>
      </c>
    </row>
    <row r="4" s="299" customFormat="1" ht="24.95" customHeight="1" spans="1:10">
      <c r="A4" s="249" t="s">
        <v>101</v>
      </c>
      <c r="B4" s="250" t="s">
        <v>15</v>
      </c>
      <c r="C4" s="304">
        <v>1104.578659</v>
      </c>
      <c r="D4" s="305">
        <v>4.7</v>
      </c>
      <c r="E4" s="304">
        <v>229.715063</v>
      </c>
      <c r="F4" s="305">
        <v>4</v>
      </c>
      <c r="G4" s="304">
        <v>494.27</v>
      </c>
      <c r="H4" s="305">
        <v>4.59999999999999</v>
      </c>
      <c r="I4" s="304">
        <v>765.18</v>
      </c>
      <c r="J4" s="305">
        <v>4.3</v>
      </c>
    </row>
    <row r="5" s="299" customFormat="1" ht="24.95" customHeight="1" spans="1:10">
      <c r="A5" s="249" t="s">
        <v>102</v>
      </c>
      <c r="B5" s="250" t="s">
        <v>15</v>
      </c>
      <c r="C5" s="304">
        <v>598.206521</v>
      </c>
      <c r="D5" s="305">
        <v>4.4</v>
      </c>
      <c r="E5" s="304">
        <v>104.078042</v>
      </c>
      <c r="F5" s="305">
        <v>3.40000000000001</v>
      </c>
      <c r="G5" s="304">
        <v>246.8</v>
      </c>
      <c r="H5" s="305">
        <v>4.2</v>
      </c>
      <c r="I5" s="304">
        <v>385.42</v>
      </c>
      <c r="J5" s="305">
        <v>3.3</v>
      </c>
    </row>
    <row r="6" s="299" customFormat="1" ht="24.95" customHeight="1" spans="1:10">
      <c r="A6" s="249" t="s">
        <v>103</v>
      </c>
      <c r="B6" s="250" t="s">
        <v>15</v>
      </c>
      <c r="C6" s="304">
        <v>21.518088</v>
      </c>
      <c r="D6" s="305">
        <v>9.3</v>
      </c>
      <c r="E6" s="304">
        <v>3.856243</v>
      </c>
      <c r="F6" s="305">
        <v>-3.5</v>
      </c>
      <c r="G6" s="304">
        <v>8.83</v>
      </c>
      <c r="H6" s="305">
        <v>-4.3</v>
      </c>
      <c r="I6" s="304">
        <v>14.53</v>
      </c>
      <c r="J6" s="305">
        <v>-0.800000000000006</v>
      </c>
    </row>
    <row r="7" s="299" customFormat="1" ht="24.95" customHeight="1" spans="1:10">
      <c r="A7" s="249" t="s">
        <v>104</v>
      </c>
      <c r="B7" s="250" t="s">
        <v>15</v>
      </c>
      <c r="C7" s="304">
        <v>161.314782</v>
      </c>
      <c r="D7" s="305">
        <v>4.2</v>
      </c>
      <c r="E7" s="304">
        <v>46.877971</v>
      </c>
      <c r="F7" s="305">
        <v>3.8</v>
      </c>
      <c r="G7" s="304">
        <v>91.02</v>
      </c>
      <c r="H7" s="305">
        <v>6.3</v>
      </c>
      <c r="I7" s="304">
        <v>125.84</v>
      </c>
      <c r="J7" s="305">
        <v>6.2</v>
      </c>
    </row>
    <row r="8" s="299" customFormat="1" ht="24.95" customHeight="1" spans="1:10">
      <c r="A8" s="249" t="s">
        <v>105</v>
      </c>
      <c r="B8" s="250" t="s">
        <v>15</v>
      </c>
      <c r="C8" s="304">
        <v>274.58577</v>
      </c>
      <c r="D8" s="305">
        <v>4.1</v>
      </c>
      <c r="E8" s="304">
        <v>65.172107</v>
      </c>
      <c r="F8" s="305">
        <v>4.90000000000001</v>
      </c>
      <c r="G8" s="304">
        <v>125.87</v>
      </c>
      <c r="H8" s="305">
        <v>4.09999999999999</v>
      </c>
      <c r="I8" s="304">
        <v>203.43</v>
      </c>
      <c r="J8" s="305">
        <v>4.40000000000001</v>
      </c>
    </row>
    <row r="9" s="299" customFormat="1" ht="24.95" customHeight="1" spans="1:10">
      <c r="A9" s="249" t="s">
        <v>106</v>
      </c>
      <c r="B9" s="250" t="s">
        <v>15</v>
      </c>
      <c r="C9" s="304">
        <v>48.9535</v>
      </c>
      <c r="D9" s="305">
        <v>9.6</v>
      </c>
      <c r="E9" s="304">
        <v>9.7307</v>
      </c>
      <c r="F9" s="305">
        <v>8.2</v>
      </c>
      <c r="G9" s="304">
        <v>21.75</v>
      </c>
      <c r="H9" s="305">
        <v>9.7</v>
      </c>
      <c r="I9" s="304">
        <v>35.96</v>
      </c>
      <c r="J9" s="305">
        <v>9.8</v>
      </c>
    </row>
    <row r="10" s="299" customFormat="1" ht="24.95" customHeight="1" spans="1:10">
      <c r="A10" s="280" t="s">
        <v>107</v>
      </c>
      <c r="B10" s="250" t="s">
        <v>15</v>
      </c>
      <c r="C10" s="304">
        <v>703.37</v>
      </c>
      <c r="D10" s="305">
        <v>4.6</v>
      </c>
      <c r="E10" s="304">
        <v>130.31</v>
      </c>
      <c r="F10" s="305">
        <v>4.6</v>
      </c>
      <c r="G10" s="304">
        <v>300.48</v>
      </c>
      <c r="H10" s="305">
        <v>4.7</v>
      </c>
      <c r="I10" s="304">
        <v>477.6</v>
      </c>
      <c r="J10" s="305">
        <v>4.2</v>
      </c>
    </row>
    <row r="11" s="299" customFormat="1" ht="24.95" customHeight="1" spans="1:10">
      <c r="A11" s="249" t="s">
        <v>102</v>
      </c>
      <c r="B11" s="250" t="s">
        <v>15</v>
      </c>
      <c r="C11" s="304">
        <v>410.706123680599</v>
      </c>
      <c r="D11" s="305">
        <v>4.3</v>
      </c>
      <c r="E11" s="304">
        <v>64.9398752790367</v>
      </c>
      <c r="F11" s="305">
        <v>4.00000000000001</v>
      </c>
      <c r="G11" s="304">
        <v>163.792693200906</v>
      </c>
      <c r="H11" s="305">
        <v>4.30000000000001</v>
      </c>
      <c r="I11" s="304">
        <v>260.34142130176</v>
      </c>
      <c r="J11" s="305">
        <v>3.80000000000001</v>
      </c>
    </row>
    <row r="12" s="299" customFormat="1" ht="24.95" customHeight="1" spans="1:10">
      <c r="A12" s="249" t="s">
        <v>103</v>
      </c>
      <c r="B12" s="250" t="s">
        <v>15</v>
      </c>
      <c r="C12" s="304">
        <v>15.9869188189277</v>
      </c>
      <c r="D12" s="305">
        <v>9.2</v>
      </c>
      <c r="E12" s="304">
        <v>2.60411957946496</v>
      </c>
      <c r="F12" s="305">
        <v>-2.9</v>
      </c>
      <c r="G12" s="304">
        <v>6.34240929804141</v>
      </c>
      <c r="H12" s="305">
        <v>-4.19999999999999</v>
      </c>
      <c r="I12" s="304">
        <v>10.0809860248422</v>
      </c>
      <c r="J12" s="305">
        <v>-4.69999999999999</v>
      </c>
    </row>
    <row r="13" s="299" customFormat="1" ht="24.95" customHeight="1" spans="1:10">
      <c r="A13" s="249" t="s">
        <v>104</v>
      </c>
      <c r="B13" s="250" t="s">
        <v>15</v>
      </c>
      <c r="C13" s="304">
        <v>78.1338425069713</v>
      </c>
      <c r="D13" s="305">
        <v>4.1</v>
      </c>
      <c r="E13" s="304">
        <v>20.6295733414751</v>
      </c>
      <c r="F13" s="305">
        <v>4.4</v>
      </c>
      <c r="G13" s="304">
        <v>42.6044833280916</v>
      </c>
      <c r="H13" s="305">
        <v>6.40000000000001</v>
      </c>
      <c r="I13" s="304">
        <v>67.7179886764396</v>
      </c>
      <c r="J13" s="305">
        <v>5.90000000000001</v>
      </c>
    </row>
    <row r="14" s="299" customFormat="1" ht="24.95" customHeight="1" spans="1:10">
      <c r="A14" s="249" t="s">
        <v>105</v>
      </c>
      <c r="B14" s="250" t="s">
        <v>15</v>
      </c>
      <c r="C14" s="304">
        <v>178.325544782605</v>
      </c>
      <c r="D14" s="305">
        <v>4</v>
      </c>
      <c r="E14" s="304">
        <v>38.4827588059753</v>
      </c>
      <c r="F14" s="305">
        <v>5.50000000000001</v>
      </c>
      <c r="G14" s="304">
        <v>79.0539729605695</v>
      </c>
      <c r="H14" s="305">
        <v>4.2</v>
      </c>
      <c r="I14" s="304">
        <v>125.652880344675</v>
      </c>
      <c r="J14" s="305">
        <v>3.7</v>
      </c>
    </row>
    <row r="15" s="299" customFormat="1" ht="24.95" customHeight="1" spans="1:10">
      <c r="A15" s="249" t="s">
        <v>106</v>
      </c>
      <c r="B15" s="250" t="s">
        <v>15</v>
      </c>
      <c r="C15" s="304">
        <v>20.2175702108967</v>
      </c>
      <c r="D15" s="305">
        <v>9.5</v>
      </c>
      <c r="E15" s="304">
        <v>3.65367299404793</v>
      </c>
      <c r="F15" s="305">
        <v>8.8</v>
      </c>
      <c r="G15" s="304">
        <v>8.68644121239124</v>
      </c>
      <c r="H15" s="305">
        <v>9.80000000000001</v>
      </c>
      <c r="I15" s="304">
        <v>13.8067236522832</v>
      </c>
      <c r="J15" s="305">
        <v>9.30000000000001</v>
      </c>
    </row>
    <row r="16" s="299" customFormat="1" ht="24.95" customHeight="1" spans="1:10">
      <c r="A16" s="249" t="s">
        <v>108</v>
      </c>
      <c r="B16" s="250"/>
      <c r="C16" s="304"/>
      <c r="D16" s="305"/>
      <c r="E16" s="304"/>
      <c r="F16" s="305"/>
      <c r="G16" s="304"/>
      <c r="H16" s="305"/>
      <c r="I16" s="304"/>
      <c r="J16" s="305"/>
    </row>
    <row r="17" s="299" customFormat="1" ht="24.95" customHeight="1" spans="1:10">
      <c r="A17" s="249" t="s">
        <v>109</v>
      </c>
      <c r="B17" s="250" t="s">
        <v>110</v>
      </c>
      <c r="C17" s="304">
        <v>154.6427</v>
      </c>
      <c r="D17" s="305">
        <v>1.8721245210829</v>
      </c>
      <c r="E17" s="306" t="s">
        <v>16</v>
      </c>
      <c r="F17" s="307" t="s">
        <v>16</v>
      </c>
      <c r="G17" s="306" t="s">
        <v>16</v>
      </c>
      <c r="H17" s="307" t="s">
        <v>16</v>
      </c>
      <c r="I17" s="306" t="s">
        <v>16</v>
      </c>
      <c r="J17" s="307" t="s">
        <v>16</v>
      </c>
    </row>
    <row r="18" s="299" customFormat="1" ht="24.95" customHeight="1" spans="1:10">
      <c r="A18" s="249" t="s">
        <v>111</v>
      </c>
      <c r="B18" s="250" t="s">
        <v>110</v>
      </c>
      <c r="C18" s="304">
        <v>127.0376</v>
      </c>
      <c r="D18" s="305">
        <v>0.330439617372406</v>
      </c>
      <c r="E18" s="306" t="s">
        <v>16</v>
      </c>
      <c r="F18" s="307" t="s">
        <v>16</v>
      </c>
      <c r="G18" s="306" t="s">
        <v>16</v>
      </c>
      <c r="H18" s="307" t="s">
        <v>16</v>
      </c>
      <c r="I18" s="304">
        <v>58.99</v>
      </c>
      <c r="J18" s="305">
        <v>1.2</v>
      </c>
    </row>
    <row r="19" s="299" customFormat="1" ht="24.95" customHeight="1" spans="1:10">
      <c r="A19" s="249" t="s">
        <v>112</v>
      </c>
      <c r="B19" s="250" t="s">
        <v>110</v>
      </c>
      <c r="C19" s="304">
        <v>453.9338</v>
      </c>
      <c r="D19" s="305">
        <v>3.2</v>
      </c>
      <c r="E19" s="304">
        <v>166.4</v>
      </c>
      <c r="F19" s="305">
        <v>3.9</v>
      </c>
      <c r="G19" s="304">
        <v>267.6</v>
      </c>
      <c r="H19" s="305">
        <v>2.6</v>
      </c>
      <c r="I19" s="304">
        <v>353.35</v>
      </c>
      <c r="J19" s="305">
        <v>2.8</v>
      </c>
    </row>
    <row r="20" s="299" customFormat="1" ht="24.95" customHeight="1" spans="1:10">
      <c r="A20" s="249" t="s">
        <v>113</v>
      </c>
      <c r="B20" s="250" t="s">
        <v>110</v>
      </c>
      <c r="C20" s="304">
        <v>328.9562</v>
      </c>
      <c r="D20" s="305">
        <v>3.5</v>
      </c>
      <c r="E20" s="304">
        <v>61.94</v>
      </c>
      <c r="F20" s="305">
        <v>1.4</v>
      </c>
      <c r="G20" s="304">
        <v>183.82</v>
      </c>
      <c r="H20" s="305">
        <v>3.3</v>
      </c>
      <c r="I20" s="304">
        <v>264.15</v>
      </c>
      <c r="J20" s="305">
        <v>4.9</v>
      </c>
    </row>
    <row r="21" s="299" customFormat="1" ht="24.95" customHeight="1" spans="1:10">
      <c r="A21" s="273" t="s">
        <v>114</v>
      </c>
      <c r="B21" s="274" t="s">
        <v>110</v>
      </c>
      <c r="C21" s="304">
        <v>129.7194</v>
      </c>
      <c r="D21" s="305">
        <v>-4.5</v>
      </c>
      <c r="E21" s="304">
        <v>21.01</v>
      </c>
      <c r="F21" s="305">
        <v>-12.9</v>
      </c>
      <c r="G21" s="304">
        <v>46.57</v>
      </c>
      <c r="H21" s="305">
        <v>-5.9</v>
      </c>
      <c r="I21" s="304">
        <v>87.38</v>
      </c>
      <c r="J21" s="305">
        <v>-4.1</v>
      </c>
    </row>
    <row r="22" s="299" customFormat="1" ht="24.95" customHeight="1" spans="1:10">
      <c r="A22" s="273" t="s">
        <v>115</v>
      </c>
      <c r="B22" s="274" t="s">
        <v>110</v>
      </c>
      <c r="C22" s="304">
        <v>116.195</v>
      </c>
      <c r="D22" s="305">
        <v>2</v>
      </c>
      <c r="E22" s="304">
        <v>30.11</v>
      </c>
      <c r="F22" s="305">
        <v>1.6</v>
      </c>
      <c r="G22" s="304">
        <v>87.48</v>
      </c>
      <c r="H22" s="305">
        <v>0.8</v>
      </c>
      <c r="I22" s="304">
        <v>102.44</v>
      </c>
      <c r="J22" s="305">
        <v>0.8</v>
      </c>
    </row>
    <row r="23" s="299" customFormat="1" ht="24.95" customHeight="1" spans="1:10">
      <c r="A23" s="273" t="s">
        <v>116</v>
      </c>
      <c r="B23" s="274" t="s">
        <v>117</v>
      </c>
      <c r="C23" s="304">
        <v>400.0092</v>
      </c>
      <c r="D23" s="305">
        <v>8.03990145907233</v>
      </c>
      <c r="E23" s="304">
        <v>118.58</v>
      </c>
      <c r="F23" s="305">
        <v>5.2</v>
      </c>
      <c r="G23" s="304">
        <v>238.78</v>
      </c>
      <c r="H23" s="305">
        <v>9.6</v>
      </c>
      <c r="I23" s="304">
        <v>336.48</v>
      </c>
      <c r="J23" s="305">
        <v>10.2</v>
      </c>
    </row>
    <row r="24" s="299" customFormat="1" ht="24.95" customHeight="1" spans="1:10">
      <c r="A24" s="273" t="s">
        <v>118</v>
      </c>
      <c r="B24" s="274" t="s">
        <v>119</v>
      </c>
      <c r="C24" s="304">
        <v>9278.5271</v>
      </c>
      <c r="D24" s="305">
        <v>1.05678392258083</v>
      </c>
      <c r="E24" s="304">
        <v>2598.91</v>
      </c>
      <c r="F24" s="305">
        <v>0.5</v>
      </c>
      <c r="G24" s="304">
        <v>4602.86</v>
      </c>
      <c r="H24" s="305">
        <v>1.3</v>
      </c>
      <c r="I24" s="304">
        <v>6877.62</v>
      </c>
      <c r="J24" s="305">
        <v>1</v>
      </c>
    </row>
    <row r="25" s="299" customFormat="1" ht="24.95" customHeight="1" spans="1:10">
      <c r="A25" s="273" t="s">
        <v>120</v>
      </c>
      <c r="B25" s="274" t="s">
        <v>110</v>
      </c>
      <c r="C25" s="304">
        <v>122.2</v>
      </c>
      <c r="D25" s="305">
        <v>1</v>
      </c>
      <c r="E25" s="304">
        <v>27.33</v>
      </c>
      <c r="F25" s="305">
        <v>2.7</v>
      </c>
      <c r="G25" s="304">
        <v>55.08</v>
      </c>
      <c r="H25" s="305">
        <v>2.8</v>
      </c>
      <c r="I25" s="304">
        <v>88.39</v>
      </c>
      <c r="J25" s="305">
        <v>2.9</v>
      </c>
    </row>
    <row r="26" s="299" customFormat="1" ht="24.95" customHeight="1" spans="1:10">
      <c r="A26" s="273" t="s">
        <v>121</v>
      </c>
      <c r="B26" s="274" t="s">
        <v>110</v>
      </c>
      <c r="C26" s="304">
        <v>103.81</v>
      </c>
      <c r="D26" s="305">
        <v>0.2</v>
      </c>
      <c r="E26" s="304">
        <v>23.06</v>
      </c>
      <c r="F26" s="305">
        <v>2.9</v>
      </c>
      <c r="G26" s="304">
        <v>45.85</v>
      </c>
      <c r="H26" s="305">
        <v>2.8</v>
      </c>
      <c r="I26" s="304">
        <v>74.29</v>
      </c>
      <c r="J26" s="305">
        <v>2.9</v>
      </c>
    </row>
    <row r="27" s="299" customFormat="1" ht="24.95" customHeight="1" spans="1:10">
      <c r="A27" s="275" t="s">
        <v>122</v>
      </c>
      <c r="B27" s="276" t="s">
        <v>110</v>
      </c>
      <c r="C27" s="308">
        <v>18.39</v>
      </c>
      <c r="D27" s="309">
        <v>5.7</v>
      </c>
      <c r="E27" s="308">
        <v>4.28</v>
      </c>
      <c r="F27" s="309">
        <v>1.2</v>
      </c>
      <c r="G27" s="308">
        <v>9.23</v>
      </c>
      <c r="H27" s="309">
        <v>2.6</v>
      </c>
      <c r="I27" s="308">
        <v>14.1</v>
      </c>
      <c r="J27" s="309">
        <v>2.5</v>
      </c>
    </row>
    <row r="28" ht="29" customHeight="1" spans="1:10">
      <c r="A28" s="310" t="s">
        <v>123</v>
      </c>
      <c r="B28" s="310"/>
      <c r="C28" s="310"/>
      <c r="D28" s="310"/>
      <c r="E28" s="310"/>
      <c r="F28" s="310"/>
      <c r="G28" s="310"/>
      <c r="H28" s="310"/>
      <c r="I28" s="310"/>
      <c r="J28" s="310"/>
    </row>
  </sheetData>
  <mergeCells count="8">
    <mergeCell ref="A1:J1"/>
    <mergeCell ref="C2:D2"/>
    <mergeCell ref="E2:F2"/>
    <mergeCell ref="G2:H2"/>
    <mergeCell ref="I2:J2"/>
    <mergeCell ref="A28:J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9" width="10.375" style="133"/>
    <col min="20" max="187" width="9" style="133"/>
    <col min="188" max="16384" width="9" style="134"/>
  </cols>
  <sheetData>
    <row r="1" ht="28.5" customHeight="1" spans="1:19">
      <c r="A1" s="135" t="s">
        <v>82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1" customHeight="1" spans="1:19">
      <c r="A3" s="27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41.25" customHeight="1" spans="1:19">
      <c r="A4" s="205" t="s">
        <v>124</v>
      </c>
      <c r="B4" s="222">
        <v>1006.7434956825</v>
      </c>
      <c r="C4" s="198">
        <v>-1.7</v>
      </c>
      <c r="D4" s="222">
        <v>150.34</v>
      </c>
      <c r="E4" s="198">
        <v>-8</v>
      </c>
      <c r="F4" s="222">
        <v>232.208963465272</v>
      </c>
      <c r="G4" s="198">
        <v>-9.099999966</v>
      </c>
      <c r="H4" s="222">
        <v>313.98</v>
      </c>
      <c r="I4" s="198">
        <v>-6</v>
      </c>
      <c r="J4" s="222">
        <v>394.713608604548</v>
      </c>
      <c r="K4" s="198">
        <v>-4.5</v>
      </c>
      <c r="L4" s="222">
        <v>472.371858728324</v>
      </c>
      <c r="M4" s="198">
        <v>-2.8</v>
      </c>
      <c r="N4" s="222">
        <v>547.221790946526</v>
      </c>
      <c r="O4" s="198">
        <v>-1.7</v>
      </c>
      <c r="P4" s="222">
        <v>629.993181617034</v>
      </c>
      <c r="Q4" s="198">
        <v>0.1</v>
      </c>
      <c r="R4" s="222">
        <v>716.069753701474</v>
      </c>
      <c r="S4" s="198">
        <v>1.2</v>
      </c>
    </row>
    <row r="5" ht="41.25" customHeight="1" spans="1:19">
      <c r="A5" s="148" t="s">
        <v>125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  <c r="J5" s="146">
        <v>58.8818595836197</v>
      </c>
      <c r="K5" s="147">
        <v>1.9</v>
      </c>
      <c r="L5" s="146">
        <v>71.0631790409773</v>
      </c>
      <c r="M5" s="147">
        <v>3.21428571428572</v>
      </c>
      <c r="N5" s="146">
        <v>80.2817821711008</v>
      </c>
      <c r="O5" s="147">
        <v>1.7</v>
      </c>
      <c r="P5" s="146">
        <v>92.3647190528299</v>
      </c>
      <c r="Q5" s="147">
        <v>1.2</v>
      </c>
      <c r="R5" s="146">
        <v>104.745180155476</v>
      </c>
      <c r="S5" s="147">
        <v>0</v>
      </c>
    </row>
    <row r="6" ht="41.25" customHeight="1" spans="1:19">
      <c r="A6" s="148" t="s">
        <v>126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  <c r="J6" s="146">
        <v>335.831749020928</v>
      </c>
      <c r="K6" s="147">
        <v>-5.5</v>
      </c>
      <c r="L6" s="146">
        <v>401.308679687346</v>
      </c>
      <c r="M6" s="147">
        <v>-3.73333333333333</v>
      </c>
      <c r="N6" s="146">
        <v>466.940008775425</v>
      </c>
      <c r="O6" s="147">
        <v>-2.2</v>
      </c>
      <c r="P6" s="146">
        <v>537.628462564204</v>
      </c>
      <c r="Q6" s="147">
        <v>0</v>
      </c>
      <c r="R6" s="146">
        <v>611.324573545998</v>
      </c>
      <c r="S6" s="147">
        <v>1.4</v>
      </c>
    </row>
    <row r="7" ht="41.25" customHeight="1" spans="1:19">
      <c r="A7" s="148" t="s">
        <v>127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  <c r="J7" s="146">
        <v>0.247558749959115</v>
      </c>
      <c r="K7" s="147">
        <v>-10.4</v>
      </c>
      <c r="L7" s="146">
        <v>0.30664101338208</v>
      </c>
      <c r="M7" s="147">
        <v>-6.44</v>
      </c>
      <c r="N7" s="146">
        <v>1.37627592967557</v>
      </c>
      <c r="O7" s="147">
        <v>4.3</v>
      </c>
      <c r="P7" s="146">
        <v>1.58273370290454</v>
      </c>
      <c r="Q7" s="147">
        <v>3.9</v>
      </c>
      <c r="R7" s="146">
        <v>1.70247769938656</v>
      </c>
      <c r="S7" s="147">
        <v>4.5</v>
      </c>
    </row>
    <row r="8" ht="41.25" customHeight="1" spans="1:19">
      <c r="A8" s="148" t="s">
        <v>128</v>
      </c>
      <c r="B8" s="143" t="s">
        <v>16</v>
      </c>
      <c r="C8" s="144" t="s">
        <v>16</v>
      </c>
      <c r="D8" s="143" t="s">
        <v>16</v>
      </c>
      <c r="E8" s="144" t="s">
        <v>16</v>
      </c>
      <c r="F8" s="143" t="s">
        <v>16</v>
      </c>
      <c r="G8" s="144" t="s">
        <v>16</v>
      </c>
      <c r="H8" s="143" t="s">
        <v>16</v>
      </c>
      <c r="I8" s="144" t="s">
        <v>16</v>
      </c>
      <c r="J8" s="143" t="s">
        <v>16</v>
      </c>
      <c r="K8" s="144" t="s">
        <v>16</v>
      </c>
      <c r="L8" s="143" t="s">
        <v>16</v>
      </c>
      <c r="M8" s="144" t="s">
        <v>16</v>
      </c>
      <c r="N8" s="143" t="s">
        <v>16</v>
      </c>
      <c r="O8" s="144" t="s">
        <v>16</v>
      </c>
      <c r="P8" s="143" t="s">
        <v>16</v>
      </c>
      <c r="Q8" s="144" t="s">
        <v>16</v>
      </c>
      <c r="R8" s="143" t="s">
        <v>16</v>
      </c>
      <c r="S8" s="144" t="s">
        <v>16</v>
      </c>
    </row>
    <row r="9" ht="41.25" customHeight="1" spans="1:19">
      <c r="A9" s="148" t="s">
        <v>129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  <c r="J9" s="146">
        <v>155.671365369785</v>
      </c>
      <c r="K9" s="147">
        <v>-2.5</v>
      </c>
      <c r="L9" s="146">
        <v>187.219244043607</v>
      </c>
      <c r="M9" s="147">
        <v>-0.653333333333333</v>
      </c>
      <c r="N9" s="146">
        <v>215.343167338321</v>
      </c>
      <c r="O9" s="147">
        <v>-1.1</v>
      </c>
      <c r="P9" s="146">
        <v>247.960162763262</v>
      </c>
      <c r="Q9" s="147">
        <v>-0.2</v>
      </c>
      <c r="R9" s="146">
        <v>279.55710255335</v>
      </c>
      <c r="S9" s="147">
        <v>-0.1</v>
      </c>
    </row>
    <row r="10" ht="41.25" customHeight="1" spans="1:19">
      <c r="A10" s="148" t="s">
        <v>130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  <c r="J10" s="146">
        <v>238.033356796161</v>
      </c>
      <c r="K10" s="147">
        <v>-5.7</v>
      </c>
      <c r="L10" s="146">
        <v>283.957156055007</v>
      </c>
      <c r="M10" s="147">
        <v>-4.10666666666667</v>
      </c>
      <c r="N10" s="146">
        <v>329.417912572564</v>
      </c>
      <c r="O10" s="147">
        <v>-2</v>
      </c>
      <c r="P10" s="146">
        <v>379.228749290328</v>
      </c>
      <c r="Q10" s="147">
        <v>0.4</v>
      </c>
      <c r="R10" s="146">
        <v>433.457736379167</v>
      </c>
      <c r="S10" s="147">
        <v>1.9</v>
      </c>
    </row>
    <row r="11" ht="41.25" customHeight="1" spans="1:19">
      <c r="A11" s="148" t="s">
        <v>131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  <c r="J11" s="146">
        <v>0.76132768864278</v>
      </c>
      <c r="K11" s="147">
        <v>4.9</v>
      </c>
      <c r="L11" s="146">
        <v>0.888817616328096</v>
      </c>
      <c r="M11" s="147">
        <v>5.89285714285715</v>
      </c>
      <c r="N11" s="146">
        <v>1.08443510596483</v>
      </c>
      <c r="O11" s="147">
        <v>0.4</v>
      </c>
      <c r="P11" s="146">
        <v>1.22153586053959</v>
      </c>
      <c r="Q11" s="147">
        <v>-1.1</v>
      </c>
      <c r="R11" s="146">
        <v>1.35243706957073</v>
      </c>
      <c r="S11" s="147">
        <v>-3.5</v>
      </c>
    </row>
    <row r="12" ht="41.25" customHeight="1" spans="1:19">
      <c r="A12" s="148" t="s">
        <v>132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  <c r="J12" s="146">
        <v>244.133826820534</v>
      </c>
      <c r="K12" s="147">
        <v>-2.8</v>
      </c>
      <c r="L12" s="146">
        <v>292.198367131982</v>
      </c>
      <c r="M12" s="147">
        <v>-1.68</v>
      </c>
      <c r="N12" s="146">
        <v>343.859967252887</v>
      </c>
      <c r="O12" s="147">
        <v>-0.1</v>
      </c>
      <c r="P12" s="146">
        <v>395.703421642437</v>
      </c>
      <c r="Q12" s="147">
        <v>1.2</v>
      </c>
      <c r="R12" s="146">
        <v>447.820488207311</v>
      </c>
      <c r="S12" s="147">
        <v>2.2</v>
      </c>
    </row>
    <row r="13" ht="41.25" customHeight="1" spans="1:19">
      <c r="A13" s="148" t="s">
        <v>133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  <c r="J13" s="146">
        <v>321.207040371031</v>
      </c>
      <c r="K13" s="147">
        <v>-4.47724027571161</v>
      </c>
      <c r="L13" s="146">
        <v>383.10947696049</v>
      </c>
      <c r="M13" s="147">
        <v>-3.06753531562892</v>
      </c>
      <c r="N13" s="146">
        <v>443.071569116392</v>
      </c>
      <c r="O13" s="147">
        <v>-1.84318301631431</v>
      </c>
      <c r="P13" s="146">
        <v>509.96832870673</v>
      </c>
      <c r="Q13" s="147">
        <v>0.317902899033726</v>
      </c>
      <c r="R13" s="146">
        <v>579.479487112022</v>
      </c>
      <c r="S13" s="147">
        <v>1.43863609118119</v>
      </c>
    </row>
    <row r="14" ht="41.25" customHeight="1" spans="1:19">
      <c r="A14" s="148" t="s">
        <v>134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  <c r="J14" s="146">
        <v>26.7988574899143</v>
      </c>
      <c r="K14" s="147">
        <v>-0.0167268809819774</v>
      </c>
      <c r="L14" s="146">
        <v>32.9932002536136</v>
      </c>
      <c r="M14" s="147">
        <v>2.16464213370008</v>
      </c>
      <c r="N14" s="146">
        <v>38.971913168861</v>
      </c>
      <c r="O14" s="147">
        <v>2.71202984291969</v>
      </c>
      <c r="P14" s="146">
        <v>46.7976406476776</v>
      </c>
      <c r="Q14" s="147">
        <v>3.90795965452868</v>
      </c>
      <c r="R14" s="146">
        <v>53.1533988306174</v>
      </c>
      <c r="S14" s="147">
        <v>3.2014866682498</v>
      </c>
    </row>
    <row r="15" ht="41.25" customHeight="1" spans="1:19">
      <c r="A15" s="148" t="s">
        <v>135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  <c r="J15" s="146">
        <v>43.5979948661407</v>
      </c>
      <c r="K15" s="147">
        <v>-6.38025706240815</v>
      </c>
      <c r="L15" s="146">
        <v>52.6135677909754</v>
      </c>
      <c r="M15" s="147">
        <v>-2.8861707935127</v>
      </c>
      <c r="N15" s="146">
        <v>60.8809889551109</v>
      </c>
      <c r="O15" s="147">
        <v>-2.40152956724327</v>
      </c>
      <c r="P15" s="146">
        <v>68.3959741031025</v>
      </c>
      <c r="Q15" s="147">
        <v>-2.39868585087318</v>
      </c>
      <c r="R15" s="146">
        <v>77.660527912656</v>
      </c>
      <c r="S15" s="147">
        <v>-1.41897286132</v>
      </c>
    </row>
    <row r="16" ht="41.25" customHeight="1" spans="1:19">
      <c r="A16" s="156" t="s">
        <v>136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  <c r="J16" s="165">
        <v>3.1097598920787</v>
      </c>
      <c r="K16" s="166">
        <v>-12.0337558217169</v>
      </c>
      <c r="L16" s="165">
        <v>3.6556049358504</v>
      </c>
      <c r="M16" s="166">
        <v>-11.9938364340155</v>
      </c>
      <c r="N16" s="165">
        <v>4.29734509483356</v>
      </c>
      <c r="O16" s="166">
        <v>-7.32143038811741</v>
      </c>
      <c r="P16" s="165">
        <v>4.83131139390782</v>
      </c>
      <c r="Q16" s="166">
        <v>-14.8906188213374</v>
      </c>
      <c r="R16" s="165">
        <v>5.77633760165263</v>
      </c>
      <c r="S16" s="166">
        <v>-8.36579439991993</v>
      </c>
    </row>
    <row r="17" spans="1:1">
      <c r="A17" s="297"/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37"/>
  <sheetViews>
    <sheetView zoomScale="80" zoomScaleNormal="80" workbookViewId="0">
      <pane xSplit="1" ySplit="3" topLeftCell="B9" activePane="bottomRight" state="frozen"/>
      <selection/>
      <selection pane="topRight"/>
      <selection pane="bottomLeft"/>
      <selection pane="bottomRight" activeCell="A38" sqref="$A38:$XFD38"/>
    </sheetView>
  </sheetViews>
  <sheetFormatPr defaultColWidth="9" defaultRowHeight="14.25"/>
  <cols>
    <col min="1" max="1" width="34.6833333333333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9" width="10.375" style="133"/>
    <col min="20" max="185" width="9" style="133"/>
    <col min="186" max="16384" width="9" style="134"/>
  </cols>
  <sheetData>
    <row r="1" ht="28.5" customHeight="1" spans="1:19">
      <c r="A1" s="135" t="s">
        <v>137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ht="21" customHeight="1" spans="1:19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1" customHeight="1" spans="1:19">
      <c r="A3" s="279"/>
      <c r="B3" s="140" t="s">
        <v>12</v>
      </c>
      <c r="C3" s="141" t="s">
        <v>13</v>
      </c>
      <c r="D3" s="140" t="s">
        <v>12</v>
      </c>
      <c r="E3" s="141" t="s">
        <v>13</v>
      </c>
      <c r="F3" s="140" t="s">
        <v>12</v>
      </c>
      <c r="G3" s="141" t="s">
        <v>13</v>
      </c>
      <c r="H3" s="140" t="s">
        <v>12</v>
      </c>
      <c r="I3" s="141" t="s">
        <v>13</v>
      </c>
      <c r="J3" s="140" t="s">
        <v>12</v>
      </c>
      <c r="K3" s="141" t="s">
        <v>13</v>
      </c>
      <c r="L3" s="140" t="s">
        <v>12</v>
      </c>
      <c r="M3" s="141" t="s">
        <v>13</v>
      </c>
      <c r="N3" s="140" t="s">
        <v>12</v>
      </c>
      <c r="O3" s="141" t="s">
        <v>13</v>
      </c>
      <c r="P3" s="140" t="s">
        <v>12</v>
      </c>
      <c r="Q3" s="141" t="s">
        <v>13</v>
      </c>
      <c r="R3" s="140" t="s">
        <v>12</v>
      </c>
      <c r="S3" s="141" t="s">
        <v>13</v>
      </c>
    </row>
    <row r="4" ht="24.75" customHeight="1" spans="1:19">
      <c r="A4" s="205" t="s">
        <v>138</v>
      </c>
      <c r="B4" s="222">
        <v>1006.7434956825</v>
      </c>
      <c r="C4" s="198">
        <v>-1.7</v>
      </c>
      <c r="D4" s="222">
        <v>150.344230176401</v>
      </c>
      <c r="E4" s="198">
        <v>-8</v>
      </c>
      <c r="F4" s="222">
        <v>232.208963465272</v>
      </c>
      <c r="G4" s="198">
        <v>-9.099999966</v>
      </c>
      <c r="H4" s="222">
        <v>313.98</v>
      </c>
      <c r="I4" s="198">
        <v>-6</v>
      </c>
      <c r="J4" s="222">
        <v>394.713608604548</v>
      </c>
      <c r="K4" s="198">
        <v>-4.5</v>
      </c>
      <c r="L4" s="222">
        <v>472.371858728324</v>
      </c>
      <c r="M4" s="198">
        <v>-2.8</v>
      </c>
      <c r="N4" s="222">
        <v>547.221790946526</v>
      </c>
      <c r="O4" s="198">
        <v>-1.7</v>
      </c>
      <c r="P4" s="222">
        <v>629.993181617034</v>
      </c>
      <c r="Q4" s="198">
        <v>0.1</v>
      </c>
      <c r="R4" s="222">
        <v>716.069753701474</v>
      </c>
      <c r="S4" s="198">
        <v>1.2</v>
      </c>
    </row>
    <row r="5" ht="21.75" customHeight="1" spans="1:19">
      <c r="A5" s="153" t="s">
        <v>139</v>
      </c>
      <c r="B5" s="222">
        <v>245.319853404244</v>
      </c>
      <c r="C5" s="198">
        <v>-12.1121762092983</v>
      </c>
      <c r="D5" s="222">
        <v>37.4688615051583</v>
      </c>
      <c r="E5" s="198">
        <v>-12.6150490730644</v>
      </c>
      <c r="F5" s="222">
        <v>57.2640473666688</v>
      </c>
      <c r="G5" s="198">
        <v>-14.5</v>
      </c>
      <c r="H5" s="222">
        <v>75.62</v>
      </c>
      <c r="I5" s="198">
        <v>-8.7</v>
      </c>
      <c r="J5" s="222">
        <v>93.1695744168207</v>
      </c>
      <c r="K5" s="198">
        <v>-7.37116059358091</v>
      </c>
      <c r="L5" s="222">
        <v>109.77</v>
      </c>
      <c r="M5" s="198">
        <v>-5.9</v>
      </c>
      <c r="N5" s="222">
        <v>124.850057661193</v>
      </c>
      <c r="O5" s="198">
        <v>-3.56951566192397</v>
      </c>
      <c r="P5" s="222">
        <v>143.699352844756</v>
      </c>
      <c r="Q5" s="198">
        <v>-0.412135651385242</v>
      </c>
      <c r="R5" s="222">
        <v>164.038376163856</v>
      </c>
      <c r="S5" s="198">
        <v>0.2</v>
      </c>
    </row>
    <row r="6" ht="21.75" customHeight="1" spans="1:19">
      <c r="A6" s="153" t="s">
        <v>140</v>
      </c>
      <c r="B6" s="222">
        <v>702.953805676984</v>
      </c>
      <c r="C6" s="198">
        <v>1.09013794981097</v>
      </c>
      <c r="D6" s="222">
        <v>104.395857660183</v>
      </c>
      <c r="E6" s="198">
        <v>-6.69574700109051</v>
      </c>
      <c r="F6" s="222">
        <v>161.073458783561</v>
      </c>
      <c r="G6" s="198">
        <v>-7.7</v>
      </c>
      <c r="H6" s="222">
        <v>218.54</v>
      </c>
      <c r="I6" s="198">
        <v>-5.9</v>
      </c>
      <c r="J6" s="222">
        <v>276.025501283616</v>
      </c>
      <c r="K6" s="198">
        <v>-4.31423713294663</v>
      </c>
      <c r="L6" s="222">
        <v>331.01</v>
      </c>
      <c r="M6" s="198">
        <v>-2.6</v>
      </c>
      <c r="N6" s="222">
        <v>383.564913857601</v>
      </c>
      <c r="O6" s="198">
        <v>-2.04154946249785</v>
      </c>
      <c r="P6" s="222">
        <v>440.883390903583</v>
      </c>
      <c r="Q6" s="198">
        <v>-0.579598318450962</v>
      </c>
      <c r="R6" s="222">
        <v>500.8920616788</v>
      </c>
      <c r="S6" s="198">
        <v>0.7</v>
      </c>
    </row>
    <row r="7" ht="18" customHeight="1" spans="1:19">
      <c r="A7" s="148" t="s">
        <v>141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  <c r="J7" s="146">
        <v>13.9516948244646</v>
      </c>
      <c r="K7" s="147">
        <v>-2.4</v>
      </c>
      <c r="L7" s="146">
        <v>16.5773992429675</v>
      </c>
      <c r="M7" s="147">
        <v>-3.546666654</v>
      </c>
      <c r="N7" s="146">
        <v>19.3214350648926</v>
      </c>
      <c r="O7" s="147">
        <v>-4.1</v>
      </c>
      <c r="P7" s="146">
        <v>22.2013014355322</v>
      </c>
      <c r="Q7" s="147">
        <v>-5.7</v>
      </c>
      <c r="R7" s="146">
        <v>25.6637967570813</v>
      </c>
      <c r="S7" s="147">
        <v>-5.5</v>
      </c>
    </row>
    <row r="8" ht="18" customHeight="1" spans="1:19">
      <c r="A8" s="148" t="s">
        <v>142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  <c r="J8" s="146">
        <v>0.66116411225109</v>
      </c>
      <c r="K8" s="147">
        <v>-19.4</v>
      </c>
      <c r="L8" s="146">
        <v>0.803369968470576</v>
      </c>
      <c r="M8" s="147">
        <v>-16.053333276</v>
      </c>
      <c r="N8" s="146">
        <v>0.951151417009332</v>
      </c>
      <c r="O8" s="147">
        <v>-15</v>
      </c>
      <c r="P8" s="146">
        <v>1.36377168182416</v>
      </c>
      <c r="Q8" s="147">
        <v>-29</v>
      </c>
      <c r="R8" s="146">
        <v>1.94445905010081</v>
      </c>
      <c r="S8" s="147">
        <v>-9.9</v>
      </c>
    </row>
    <row r="9" ht="18" customHeight="1" spans="1:19">
      <c r="A9" s="148" t="s">
        <v>143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  <c r="J9" s="146">
        <v>1.86749914764042</v>
      </c>
      <c r="K9" s="147">
        <v>-30.8</v>
      </c>
      <c r="L9" s="146">
        <v>2.35942616662085</v>
      </c>
      <c r="M9" s="147">
        <v>-23.426666583</v>
      </c>
      <c r="N9" s="146">
        <v>2.81196427967393</v>
      </c>
      <c r="O9" s="147">
        <v>-21.1</v>
      </c>
      <c r="P9" s="146">
        <v>3.23058546745618</v>
      </c>
      <c r="Q9" s="147">
        <v>-23.1</v>
      </c>
      <c r="R9" s="146">
        <v>3.65723131586724</v>
      </c>
      <c r="S9" s="147">
        <v>-25.7</v>
      </c>
    </row>
    <row r="10" ht="18" customHeight="1" spans="1:19">
      <c r="A10" s="148" t="s">
        <v>144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  <c r="J10" s="146">
        <v>14.3035271380036</v>
      </c>
      <c r="K10" s="147">
        <v>21</v>
      </c>
      <c r="L10" s="146">
        <v>16.3448486582247</v>
      </c>
      <c r="M10" s="147">
        <v>20.3571429298469</v>
      </c>
      <c r="N10" s="146">
        <v>18.3660574105978</v>
      </c>
      <c r="O10" s="147">
        <v>22.4</v>
      </c>
      <c r="P10" s="146">
        <v>20.777792954623</v>
      </c>
      <c r="Q10" s="147">
        <v>19.4</v>
      </c>
      <c r="R10" s="146">
        <v>22.411228070216</v>
      </c>
      <c r="S10" s="147">
        <v>10</v>
      </c>
    </row>
    <row r="11" ht="18" customHeight="1" spans="1:19">
      <c r="A11" s="148" t="s">
        <v>145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  <c r="J11" s="146">
        <v>0.56914421823189</v>
      </c>
      <c r="K11" s="147">
        <v>0.3</v>
      </c>
      <c r="L11" s="146">
        <v>0.698015942911872</v>
      </c>
      <c r="M11" s="147">
        <v>2.25000000803571</v>
      </c>
      <c r="N11" s="146">
        <v>0.808760030465772</v>
      </c>
      <c r="O11" s="147">
        <v>0.8</v>
      </c>
      <c r="P11" s="146">
        <v>0.960672054109514</v>
      </c>
      <c r="Q11" s="147">
        <v>1.7</v>
      </c>
      <c r="R11" s="146">
        <v>1.11082265003089</v>
      </c>
      <c r="S11" s="147">
        <v>3.2</v>
      </c>
    </row>
    <row r="12" ht="18" customHeight="1" spans="1:19">
      <c r="A12" s="148" t="s">
        <v>146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  <c r="J12" s="146">
        <v>0.282394852694955</v>
      </c>
      <c r="K12" s="147">
        <v>11.9</v>
      </c>
      <c r="L12" s="146">
        <v>0.439305284706912</v>
      </c>
      <c r="M12" s="147">
        <v>46.2857144510204</v>
      </c>
      <c r="N12" s="146">
        <v>0.66377216403729</v>
      </c>
      <c r="O12" s="147">
        <v>94.1</v>
      </c>
      <c r="P12" s="146">
        <v>0.718226207114236</v>
      </c>
      <c r="Q12" s="147">
        <v>62.1</v>
      </c>
      <c r="R12" s="146">
        <v>0.77944574018993</v>
      </c>
      <c r="S12" s="147">
        <v>46.4</v>
      </c>
    </row>
    <row r="13" ht="18" customHeight="1" spans="1:19">
      <c r="A13" s="148" t="s">
        <v>147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  <c r="J13" s="146">
        <v>1.10695491919225</v>
      </c>
      <c r="K13" s="147">
        <v>-1.1</v>
      </c>
      <c r="L13" s="146">
        <v>1.3880148528973</v>
      </c>
      <c r="M13" s="147">
        <v>9.53571431977041</v>
      </c>
      <c r="N13" s="146">
        <v>1.63798333000579</v>
      </c>
      <c r="O13" s="147">
        <v>6.8</v>
      </c>
      <c r="P13" s="146">
        <v>1.91999464263007</v>
      </c>
      <c r="Q13" s="147">
        <v>9.1</v>
      </c>
      <c r="R13" s="146">
        <v>2.26114505063449</v>
      </c>
      <c r="S13" s="147">
        <v>11.5</v>
      </c>
    </row>
    <row r="14" ht="18" customHeight="1" spans="1:19">
      <c r="A14" s="148" t="s">
        <v>148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  <c r="J14" s="146">
        <v>0.80911778241168</v>
      </c>
      <c r="K14" s="147">
        <v>-43.4</v>
      </c>
      <c r="L14" s="146">
        <v>1.0052047038852</v>
      </c>
      <c r="M14" s="147">
        <v>-37.706666532</v>
      </c>
      <c r="N14" s="146">
        <v>1.24914215810076</v>
      </c>
      <c r="O14" s="147">
        <v>-35.6</v>
      </c>
      <c r="P14" s="146">
        <v>1.42885459096677</v>
      </c>
      <c r="Q14" s="147">
        <v>-34.2</v>
      </c>
      <c r="R14" s="146">
        <v>1.6150192636141</v>
      </c>
      <c r="S14" s="147">
        <v>-35</v>
      </c>
    </row>
    <row r="15" ht="18" customHeight="1" spans="1:19">
      <c r="A15" s="148" t="s">
        <v>149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  <c r="J15" s="146">
        <v>0.20965433932002</v>
      </c>
      <c r="K15" s="147">
        <v>-55</v>
      </c>
      <c r="L15" s="146">
        <v>0.459197993127744</v>
      </c>
      <c r="M15" s="147">
        <v>-17.266666605</v>
      </c>
      <c r="N15" s="146">
        <v>0.539199718802514</v>
      </c>
      <c r="O15" s="147">
        <v>-23.8</v>
      </c>
      <c r="P15" s="146">
        <v>0.607514370687738</v>
      </c>
      <c r="Q15" s="147">
        <v>-26.8</v>
      </c>
      <c r="R15" s="146">
        <v>0.671087841568742</v>
      </c>
      <c r="S15" s="147">
        <v>-28.6</v>
      </c>
    </row>
    <row r="16" ht="18" customHeight="1" spans="1:19">
      <c r="A16" s="148" t="s">
        <v>150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  <c r="J16" s="163">
        <v>14.5158350697181</v>
      </c>
      <c r="K16" s="164">
        <v>6.2</v>
      </c>
      <c r="L16" s="163">
        <v>17.8429998320496</v>
      </c>
      <c r="M16" s="164">
        <v>6.96428573915816</v>
      </c>
      <c r="N16" s="163">
        <v>18.74106175664</v>
      </c>
      <c r="O16" s="164">
        <v>-1.9</v>
      </c>
      <c r="P16" s="163">
        <v>21.4062797000716</v>
      </c>
      <c r="Q16" s="164">
        <v>0.3</v>
      </c>
      <c r="R16" s="163">
        <v>24.4036262879009</v>
      </c>
      <c r="S16" s="164">
        <v>1.7</v>
      </c>
    </row>
    <row r="17" ht="18" customHeight="1" spans="1:19">
      <c r="A17" s="148" t="s">
        <v>151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  <c r="J17" s="146">
        <v>1.86681936632299</v>
      </c>
      <c r="K17" s="147">
        <v>-20.2</v>
      </c>
      <c r="L17" s="146">
        <v>2.26740652404552</v>
      </c>
      <c r="M17" s="147">
        <v>-13.439999952</v>
      </c>
      <c r="N17" s="146">
        <v>2.69643020142481</v>
      </c>
      <c r="O17" s="147">
        <v>-8.7</v>
      </c>
      <c r="P17" s="146">
        <v>3.23175038239657</v>
      </c>
      <c r="Q17" s="147">
        <v>-6</v>
      </c>
      <c r="R17" s="146">
        <v>3.75202544748551</v>
      </c>
      <c r="S17" s="147">
        <v>-5.8</v>
      </c>
    </row>
    <row r="18" ht="18" customHeight="1" spans="1:19">
      <c r="A18" s="148" t="s">
        <v>152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  <c r="J18" s="146">
        <v>0.045676414017885</v>
      </c>
      <c r="K18" s="147">
        <v>35.2</v>
      </c>
      <c r="L18" s="146">
        <v>0.058645118218752</v>
      </c>
      <c r="M18" s="147">
        <v>43.7142858704082</v>
      </c>
      <c r="N18" s="146">
        <v>0.068646084780042</v>
      </c>
      <c r="O18" s="147">
        <v>36.9</v>
      </c>
      <c r="P18" s="146">
        <v>0.081956111296856</v>
      </c>
      <c r="Q18" s="147">
        <v>40.7</v>
      </c>
      <c r="R18" s="146">
        <v>0.094503319144937</v>
      </c>
      <c r="S18" s="147">
        <v>35.4</v>
      </c>
    </row>
    <row r="19" ht="18" customHeight="1" spans="1:19">
      <c r="A19" s="148" t="s">
        <v>153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  <c r="J19" s="146">
        <v>135.199410615821</v>
      </c>
      <c r="K19" s="147">
        <v>-5.1</v>
      </c>
      <c r="L19" s="146">
        <v>162.586378739727</v>
      </c>
      <c r="M19" s="147">
        <v>-2.613333324</v>
      </c>
      <c r="N19" s="146">
        <v>191.177582576248</v>
      </c>
      <c r="O19" s="147">
        <v>0.4</v>
      </c>
      <c r="P19" s="146">
        <v>219.561869275712</v>
      </c>
      <c r="Q19" s="147">
        <v>2.6</v>
      </c>
      <c r="R19" s="146">
        <v>250.232266593586</v>
      </c>
      <c r="S19" s="147">
        <v>4.9</v>
      </c>
    </row>
    <row r="20" ht="18" customHeight="1" spans="1:19">
      <c r="A20" s="148" t="s">
        <v>154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  <c r="J20" s="146">
        <v>15.830616254443</v>
      </c>
      <c r="K20" s="147">
        <v>-5.5</v>
      </c>
      <c r="L20" s="146">
        <v>18.6402693959745</v>
      </c>
      <c r="M20" s="147">
        <v>-6.813333309</v>
      </c>
      <c r="N20" s="146">
        <v>20.7481895320526</v>
      </c>
      <c r="O20" s="147">
        <v>-11.7</v>
      </c>
      <c r="P20" s="146">
        <v>23.8959900064803</v>
      </c>
      <c r="Q20" s="147">
        <v>-10.3</v>
      </c>
      <c r="R20" s="146">
        <v>27.5847126832923</v>
      </c>
      <c r="S20" s="147">
        <v>-7</v>
      </c>
    </row>
    <row r="21" ht="18" customHeight="1" spans="1:19">
      <c r="A21" s="148" t="s">
        <v>155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  <c r="J21" s="146">
        <v>3.95822869889706</v>
      </c>
      <c r="K21" s="147">
        <v>-3.3</v>
      </c>
      <c r="L21" s="146">
        <v>5.18180644933474</v>
      </c>
      <c r="M21" s="147">
        <v>5.78571430637755</v>
      </c>
      <c r="N21" s="146">
        <v>5.89916030958639</v>
      </c>
      <c r="O21" s="147">
        <v>4.3</v>
      </c>
      <c r="P21" s="146">
        <v>6.86539153693678</v>
      </c>
      <c r="Q21" s="147">
        <v>8.7</v>
      </c>
      <c r="R21" s="146">
        <v>7.7088267908334</v>
      </c>
      <c r="S21" s="147">
        <v>6.6</v>
      </c>
    </row>
    <row r="22" ht="18" customHeight="1" spans="1:19">
      <c r="A22" s="148" t="s">
        <v>156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  <c r="J22" s="146">
        <v>1.04839982804267</v>
      </c>
      <c r="K22" s="147">
        <v>-27.3</v>
      </c>
      <c r="L22" s="146">
        <v>1.25922875168376</v>
      </c>
      <c r="M22" s="147">
        <v>-26.506666572</v>
      </c>
      <c r="N22" s="146">
        <v>1.4833214033216</v>
      </c>
      <c r="O22" s="147">
        <v>-26.1</v>
      </c>
      <c r="P22" s="146">
        <v>1.66457947439564</v>
      </c>
      <c r="Q22" s="147">
        <v>-26.7</v>
      </c>
      <c r="R22" s="146">
        <v>1.89169220028322</v>
      </c>
      <c r="S22" s="147">
        <v>-25.7</v>
      </c>
    </row>
    <row r="23" ht="18" customHeight="1" spans="1:19">
      <c r="A23" s="148" t="s">
        <v>157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  <c r="J23" s="146">
        <v>7.38348537047016</v>
      </c>
      <c r="K23" s="147">
        <v>-1.3</v>
      </c>
      <c r="L23" s="146">
        <v>8.76056366742336</v>
      </c>
      <c r="M23" s="147">
        <v>-2.519999991</v>
      </c>
      <c r="N23" s="146">
        <v>10.2400323284028</v>
      </c>
      <c r="O23" s="147">
        <v>-2.7</v>
      </c>
      <c r="P23" s="146">
        <v>11.6205245242437</v>
      </c>
      <c r="Q23" s="147">
        <v>-3.4</v>
      </c>
      <c r="R23" s="146">
        <v>13.1614874747872</v>
      </c>
      <c r="S23" s="147">
        <v>-4</v>
      </c>
    </row>
    <row r="24" ht="18" customHeight="1" spans="1:19">
      <c r="A24" s="148" t="s">
        <v>158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  <c r="J24" s="146">
        <v>52.2356728548496</v>
      </c>
      <c r="K24" s="147">
        <v>-7.7</v>
      </c>
      <c r="L24" s="146">
        <v>61.8954065354907</v>
      </c>
      <c r="M24" s="147">
        <v>-6.159999978</v>
      </c>
      <c r="N24" s="146">
        <v>71.5637801813781</v>
      </c>
      <c r="O24" s="147">
        <v>-7.9</v>
      </c>
      <c r="P24" s="146">
        <v>82.5367506014042</v>
      </c>
      <c r="Q24" s="147">
        <v>-5.9</v>
      </c>
      <c r="R24" s="146">
        <v>92.7149180702497</v>
      </c>
      <c r="S24" s="147">
        <v>-4.9</v>
      </c>
    </row>
    <row r="25" ht="18" customHeight="1" spans="1:19">
      <c r="A25" s="148" t="s">
        <v>159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  <c r="J25" s="146">
        <v>0.028418771478825</v>
      </c>
      <c r="K25" s="147">
        <v>-33.6</v>
      </c>
      <c r="L25" s="146">
        <v>0.036308537746416</v>
      </c>
      <c r="M25" s="147">
        <v>-29.586666561</v>
      </c>
      <c r="N25" s="146">
        <v>0.044383303395816</v>
      </c>
      <c r="O25" s="147">
        <v>-28</v>
      </c>
      <c r="P25" s="146">
        <v>0.050695770222444</v>
      </c>
      <c r="Q25" s="147">
        <v>-25.6</v>
      </c>
      <c r="R25" s="146">
        <v>0.056886042602636</v>
      </c>
      <c r="S25" s="147">
        <v>-23</v>
      </c>
    </row>
    <row r="26" ht="18" customHeight="1" spans="1:19">
      <c r="A26" s="148" t="s">
        <v>160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  <c r="J26" s="146">
        <v>0.700821282776265</v>
      </c>
      <c r="K26" s="147">
        <v>0.3</v>
      </c>
      <c r="L26" s="146">
        <v>0.838633782647232</v>
      </c>
      <c r="M26" s="147">
        <v>2.67857143813776</v>
      </c>
      <c r="N26" s="146">
        <v>1.00675260717385</v>
      </c>
      <c r="O26" s="147">
        <v>3.2</v>
      </c>
      <c r="P26" s="146">
        <v>1.13750868085331</v>
      </c>
      <c r="Q26" s="147">
        <v>0</v>
      </c>
      <c r="R26" s="146">
        <v>1.29006755284842</v>
      </c>
      <c r="S26" s="147">
        <v>-1.6</v>
      </c>
    </row>
    <row r="27" ht="18" customHeight="1" spans="1:19">
      <c r="A27" s="148" t="s">
        <v>161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  <c r="J27" s="146">
        <v>0.465881034653265</v>
      </c>
      <c r="K27" s="147">
        <v>-31.4</v>
      </c>
      <c r="L27" s="146">
        <v>0.554340089886336</v>
      </c>
      <c r="M27" s="147">
        <v>-29.399999895</v>
      </c>
      <c r="N27" s="146">
        <v>0.662173654232244</v>
      </c>
      <c r="O27" s="147">
        <v>-29.5</v>
      </c>
      <c r="P27" s="146">
        <v>0.788863211965956</v>
      </c>
      <c r="Q27" s="147">
        <v>-24.6</v>
      </c>
      <c r="R27" s="146">
        <v>0.919501222523741</v>
      </c>
      <c r="S27" s="147">
        <v>-21.2</v>
      </c>
    </row>
    <row r="28" ht="18" customHeight="1" spans="1:19">
      <c r="A28" s="148" t="s">
        <v>162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  <c r="J28" s="146">
        <v>0.57987009150798</v>
      </c>
      <c r="K28" s="147">
        <v>-18.9</v>
      </c>
      <c r="L28" s="146">
        <v>0.782736189779232</v>
      </c>
      <c r="M28" s="147">
        <v>-7.373333307</v>
      </c>
      <c r="N28" s="146">
        <v>0.92139882369843</v>
      </c>
      <c r="O28" s="147">
        <v>-6.4</v>
      </c>
      <c r="P28" s="146">
        <v>1.0443340383325</v>
      </c>
      <c r="Q28" s="147">
        <v>-4</v>
      </c>
      <c r="R28" s="146">
        <v>1.20992919882924</v>
      </c>
      <c r="S28" s="147">
        <v>-3.3</v>
      </c>
    </row>
    <row r="29" ht="18" customHeight="1" spans="1:19">
      <c r="A29" s="148" t="s">
        <v>163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  <c r="J29" s="146">
        <v>1.02181304276173</v>
      </c>
      <c r="K29" s="147">
        <v>-18.2</v>
      </c>
      <c r="L29" s="146">
        <v>1.26810499651805</v>
      </c>
      <c r="M29" s="147">
        <v>-11.013333294</v>
      </c>
      <c r="N29" s="146">
        <v>1.50154851634603</v>
      </c>
      <c r="O29" s="147">
        <v>-12.6</v>
      </c>
      <c r="P29" s="146">
        <v>1.72713237967358</v>
      </c>
      <c r="Q29" s="147">
        <v>-14.6</v>
      </c>
      <c r="R29" s="146">
        <v>1.99900688234738</v>
      </c>
      <c r="S29" s="147">
        <v>-13.3</v>
      </c>
    </row>
    <row r="30" ht="18" customHeight="1" spans="1:19">
      <c r="A30" s="148" t="s">
        <v>164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  <c r="J30" s="146">
        <v>0.13096011532758</v>
      </c>
      <c r="K30" s="147">
        <v>1.4</v>
      </c>
      <c r="L30" s="146">
        <v>0.160387524633024</v>
      </c>
      <c r="M30" s="147">
        <v>-6.346666644</v>
      </c>
      <c r="N30" s="146">
        <v>0.18749533760958</v>
      </c>
      <c r="O30" s="147">
        <v>-7.2</v>
      </c>
      <c r="P30" s="146">
        <v>0.212353350236634</v>
      </c>
      <c r="Q30" s="147">
        <v>-7.8</v>
      </c>
      <c r="R30" s="146">
        <v>0.239080057146387</v>
      </c>
      <c r="S30" s="147">
        <v>-6</v>
      </c>
    </row>
    <row r="31" ht="18" customHeight="1" spans="1:19">
      <c r="A31" s="148" t="s">
        <v>165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  <c r="J31" s="146">
        <v>3.43061471769807</v>
      </c>
      <c r="K31" s="147">
        <v>-0.3</v>
      </c>
      <c r="L31" s="146">
        <v>4.17992435695224</v>
      </c>
      <c r="M31" s="147">
        <v>1.17857143278061</v>
      </c>
      <c r="N31" s="146">
        <v>4.87972508460683</v>
      </c>
      <c r="O31" s="147">
        <v>1.1</v>
      </c>
      <c r="P31" s="146">
        <v>5.6793938819761</v>
      </c>
      <c r="Q31" s="147">
        <v>2.1</v>
      </c>
      <c r="R31" s="146">
        <v>6.53580540321722</v>
      </c>
      <c r="S31" s="147">
        <v>3.5</v>
      </c>
    </row>
    <row r="32" ht="18" customHeight="1" spans="1:19">
      <c r="A32" s="148" t="s">
        <v>166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  <c r="J32" s="146">
        <v>0.145462442800185</v>
      </c>
      <c r="K32" s="147">
        <v>-13.9</v>
      </c>
      <c r="L32" s="146">
        <v>0.187235943998688</v>
      </c>
      <c r="M32" s="147">
        <v>-13.439999952</v>
      </c>
      <c r="N32" s="146">
        <v>0.221570840454348</v>
      </c>
      <c r="O32" s="147">
        <v>-9.2</v>
      </c>
      <c r="P32" s="146">
        <v>0.262209366185198</v>
      </c>
      <c r="Q32" s="147">
        <v>-8</v>
      </c>
      <c r="R32" s="146">
        <v>0.303676533815506</v>
      </c>
      <c r="S32" s="147">
        <v>-5.1</v>
      </c>
    </row>
    <row r="33" ht="21.75" customHeight="1" spans="1:19">
      <c r="A33" s="153" t="s">
        <v>167</v>
      </c>
      <c r="B33" s="222">
        <v>58.4698366012704</v>
      </c>
      <c r="C33" s="198">
        <v>7.25425425425425</v>
      </c>
      <c r="D33" s="222">
        <v>8.47951101106</v>
      </c>
      <c r="E33" s="198">
        <v>-3.38495092693567</v>
      </c>
      <c r="F33" s="222">
        <v>13.87</v>
      </c>
      <c r="G33" s="198">
        <v>1.3</v>
      </c>
      <c r="H33" s="222">
        <v>19.82</v>
      </c>
      <c r="I33" s="198">
        <v>4.6</v>
      </c>
      <c r="J33" s="222">
        <v>25.5185329041107</v>
      </c>
      <c r="K33" s="198">
        <v>7.02283919241076</v>
      </c>
      <c r="L33" s="222">
        <v>31.6</v>
      </c>
      <c r="M33" s="198">
        <v>9.6</v>
      </c>
      <c r="N33" s="222">
        <v>38.8068194277313</v>
      </c>
      <c r="O33" s="198">
        <v>11.5940875779353</v>
      </c>
      <c r="P33" s="222">
        <v>45.4104378686953</v>
      </c>
      <c r="Q33" s="198">
        <v>11.0605988161956</v>
      </c>
      <c r="R33" s="222">
        <v>51.1393158588177</v>
      </c>
      <c r="S33" s="198">
        <v>10.1785132955858</v>
      </c>
    </row>
    <row r="34" ht="18" customHeight="1" spans="1:19">
      <c r="A34" s="148" t="s">
        <v>168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  <c r="J34" s="146">
        <v>22.8506866202073</v>
      </c>
      <c r="K34" s="147">
        <v>7.9</v>
      </c>
      <c r="L34" s="146">
        <v>28.3940664068262</v>
      </c>
      <c r="M34" s="147">
        <v>11.4642857552296</v>
      </c>
      <c r="N34" s="146">
        <v>35.1066305293722</v>
      </c>
      <c r="O34" s="147">
        <v>13.5</v>
      </c>
      <c r="P34" s="146">
        <v>41.1807030015921</v>
      </c>
      <c r="Q34" s="147">
        <v>12.8</v>
      </c>
      <c r="R34" s="146">
        <v>46.235931625337</v>
      </c>
      <c r="S34" s="147">
        <v>11.4</v>
      </c>
    </row>
    <row r="35" ht="18" customHeight="1" spans="1:19">
      <c r="A35" s="148" t="s">
        <v>169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  <c r="J35" s="146">
        <v>0.864172244302185</v>
      </c>
      <c r="K35" s="147">
        <v>-5.8</v>
      </c>
      <c r="L35" s="146">
        <v>0.99728628505272</v>
      </c>
      <c r="M35" s="147">
        <v>-9.146666634</v>
      </c>
      <c r="N35" s="146">
        <v>1.11484780472974</v>
      </c>
      <c r="O35" s="147">
        <v>-16.3</v>
      </c>
      <c r="P35" s="146">
        <v>1.24518275501697</v>
      </c>
      <c r="Q35" s="147">
        <v>-16.7</v>
      </c>
      <c r="R35" s="146">
        <v>1.51612155330332</v>
      </c>
      <c r="S35" s="147">
        <v>-8.3</v>
      </c>
    </row>
    <row r="36" ht="18" customHeight="1" spans="1:19">
      <c r="A36" s="156" t="s">
        <v>170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  <c r="J36" s="165">
        <v>1.80367403960121</v>
      </c>
      <c r="K36" s="166">
        <v>4.3</v>
      </c>
      <c r="L36" s="165">
        <v>2.20611932921016</v>
      </c>
      <c r="M36" s="166">
        <v>5.46428573380102</v>
      </c>
      <c r="N36" s="165">
        <v>2.58534109362929</v>
      </c>
      <c r="O36" s="166">
        <v>5.1</v>
      </c>
      <c r="P36" s="165">
        <v>2.98455211208621</v>
      </c>
      <c r="Q36" s="166">
        <v>5.2</v>
      </c>
      <c r="R36" s="165">
        <v>3.38726268017734</v>
      </c>
      <c r="S36" s="166">
        <v>5.2</v>
      </c>
    </row>
    <row r="37" ht="44" customHeight="1" spans="1:19">
      <c r="A37" s="296" t="s">
        <v>171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37:S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R19"/>
  <sheetViews>
    <sheetView zoomScale="80" zoomScaleNormal="80" workbookViewId="0">
      <pane xSplit="2" ySplit="3" topLeftCell="C6" activePane="bottomRight" state="frozen"/>
      <selection/>
      <selection pane="topRight"/>
      <selection pane="bottomLeft"/>
      <selection pane="bottomRight" activeCell="W15" sqref="W15"/>
    </sheetView>
  </sheetViews>
  <sheetFormatPr defaultColWidth="9" defaultRowHeight="14.25"/>
  <cols>
    <col min="1" max="1" width="22.9666666666667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9" width="10.375" style="133"/>
    <col min="10" max="10" width="9.375" style="133"/>
    <col min="11" max="11" width="10.375" style="133"/>
    <col min="12" max="12" width="9.375" style="133"/>
    <col min="13" max="13" width="10.375" style="133"/>
    <col min="14" max="14" width="9.375" style="133"/>
    <col min="15" max="15" width="10.375" style="133"/>
    <col min="16" max="16" width="9.375" style="133"/>
    <col min="17" max="17" width="10.375" style="133"/>
    <col min="18" max="18" width="9.375" style="133"/>
    <col min="19" max="16384" width="9" style="133"/>
  </cols>
  <sheetData>
    <row r="1" ht="28.5" customHeight="1" spans="1:18">
      <c r="A1" s="135" t="s">
        <v>172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ht="21" customHeight="1" spans="1:18">
      <c r="A2" s="286" t="s">
        <v>173</v>
      </c>
      <c r="B2" s="287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</row>
    <row r="3" ht="21" customHeight="1" spans="1:18">
      <c r="A3" s="294"/>
      <c r="B3" s="295"/>
      <c r="C3" s="140" t="s">
        <v>12</v>
      </c>
      <c r="D3" s="141" t="s">
        <v>13</v>
      </c>
      <c r="E3" s="140" t="s">
        <v>12</v>
      </c>
      <c r="F3" s="141" t="s">
        <v>13</v>
      </c>
      <c r="G3" s="140" t="s">
        <v>12</v>
      </c>
      <c r="H3" s="141" t="s">
        <v>13</v>
      </c>
      <c r="I3" s="140" t="s">
        <v>12</v>
      </c>
      <c r="J3" s="141" t="s">
        <v>13</v>
      </c>
      <c r="K3" s="140" t="s">
        <v>12</v>
      </c>
      <c r="L3" s="141" t="s">
        <v>13</v>
      </c>
      <c r="M3" s="140" t="s">
        <v>12</v>
      </c>
      <c r="N3" s="141" t="s">
        <v>13</v>
      </c>
      <c r="O3" s="140" t="s">
        <v>12</v>
      </c>
      <c r="P3" s="141" t="s">
        <v>13</v>
      </c>
      <c r="Q3" s="140" t="s">
        <v>12</v>
      </c>
      <c r="R3" s="141" t="s">
        <v>13</v>
      </c>
    </row>
    <row r="4" ht="39" customHeight="1" spans="1:18">
      <c r="A4" s="288" t="s">
        <v>174</v>
      </c>
      <c r="B4" s="289" t="s">
        <v>175</v>
      </c>
      <c r="C4" s="254">
        <v>792</v>
      </c>
      <c r="D4" s="147">
        <v>3</v>
      </c>
      <c r="E4" s="254">
        <v>815</v>
      </c>
      <c r="F4" s="147">
        <v>4.2</v>
      </c>
      <c r="G4" s="254">
        <v>815</v>
      </c>
      <c r="H4" s="147">
        <v>4.2</v>
      </c>
      <c r="I4" s="254">
        <v>815</v>
      </c>
      <c r="J4" s="147">
        <v>4.1</v>
      </c>
      <c r="K4" s="254">
        <v>816</v>
      </c>
      <c r="L4" s="147">
        <v>3.9</v>
      </c>
      <c r="M4" s="254">
        <v>817</v>
      </c>
      <c r="N4" s="147">
        <v>3.9</v>
      </c>
      <c r="O4" s="254">
        <v>817</v>
      </c>
      <c r="P4" s="147">
        <v>3.8</v>
      </c>
      <c r="Q4" s="254">
        <v>817</v>
      </c>
      <c r="R4" s="147">
        <v>3.4</v>
      </c>
    </row>
    <row r="5" ht="39" customHeight="1" spans="1:18">
      <c r="A5" s="148" t="s">
        <v>176</v>
      </c>
      <c r="B5" s="291" t="s">
        <v>175</v>
      </c>
      <c r="C5" s="254">
        <v>230</v>
      </c>
      <c r="D5" s="147">
        <v>29.2</v>
      </c>
      <c r="E5" s="254">
        <v>336</v>
      </c>
      <c r="F5" s="147">
        <v>6.7</v>
      </c>
      <c r="G5" s="254">
        <v>346</v>
      </c>
      <c r="H5" s="147">
        <v>10.2</v>
      </c>
      <c r="I5" s="254">
        <v>321</v>
      </c>
      <c r="J5" s="147">
        <v>15.9</v>
      </c>
      <c r="K5" s="254">
        <v>309</v>
      </c>
      <c r="L5" s="147">
        <v>12</v>
      </c>
      <c r="M5" s="254">
        <v>302</v>
      </c>
      <c r="N5" s="147">
        <v>7.9</v>
      </c>
      <c r="O5" s="254">
        <v>289</v>
      </c>
      <c r="P5" s="147">
        <v>7</v>
      </c>
      <c r="Q5" s="254">
        <v>280</v>
      </c>
      <c r="R5" s="147">
        <v>4.9</v>
      </c>
    </row>
    <row r="6" ht="39" customHeight="1" spans="1:18">
      <c r="A6" s="148" t="s">
        <v>177</v>
      </c>
      <c r="B6" s="291" t="s">
        <v>15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  <c r="I6" s="146">
        <v>14.59</v>
      </c>
      <c r="J6" s="147">
        <v>-5.1</v>
      </c>
      <c r="K6" s="146">
        <v>16.24</v>
      </c>
      <c r="L6" s="147">
        <v>-11.5</v>
      </c>
      <c r="M6" s="146">
        <v>19.44</v>
      </c>
      <c r="N6" s="147">
        <v>-11.1</v>
      </c>
      <c r="O6" s="146">
        <v>24.87</v>
      </c>
      <c r="P6" s="147">
        <v>1.6</v>
      </c>
      <c r="Q6" s="146">
        <v>27.4</v>
      </c>
      <c r="R6" s="147">
        <v>-1.1</v>
      </c>
    </row>
    <row r="7" ht="39" customHeight="1" spans="1:18">
      <c r="A7" s="148" t="s">
        <v>178</v>
      </c>
      <c r="B7" s="291" t="s">
        <v>15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  <c r="I7" s="146">
        <v>1432.02</v>
      </c>
      <c r="J7" s="147">
        <v>0.9</v>
      </c>
      <c r="K7" s="146">
        <v>1456.18</v>
      </c>
      <c r="L7" s="147">
        <v>-1.9</v>
      </c>
      <c r="M7" s="146">
        <v>1405.66</v>
      </c>
      <c r="N7" s="147">
        <v>-6</v>
      </c>
      <c r="O7" s="146">
        <v>1451.09</v>
      </c>
      <c r="P7" s="147">
        <v>-2.1</v>
      </c>
      <c r="Q7" s="146">
        <v>1464.92</v>
      </c>
      <c r="R7" s="147">
        <v>1.5</v>
      </c>
    </row>
    <row r="8" ht="39" customHeight="1" spans="1:18">
      <c r="A8" s="148" t="s">
        <v>179</v>
      </c>
      <c r="B8" s="291" t="s">
        <v>15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  <c r="I8" s="146">
        <v>4105.69</v>
      </c>
      <c r="J8" s="147">
        <v>1.6</v>
      </c>
      <c r="K8" s="146">
        <v>4127.99</v>
      </c>
      <c r="L8" s="147">
        <v>1.2</v>
      </c>
      <c r="M8" s="146">
        <v>4092.44</v>
      </c>
      <c r="N8" s="147">
        <v>-0.1</v>
      </c>
      <c r="O8" s="146">
        <v>4143.72</v>
      </c>
      <c r="P8" s="147">
        <v>1.6</v>
      </c>
      <c r="Q8" s="146">
        <v>4167.33</v>
      </c>
      <c r="R8" s="147">
        <v>3.1</v>
      </c>
    </row>
    <row r="9" ht="39" customHeight="1" spans="1:18">
      <c r="A9" s="148" t="s">
        <v>180</v>
      </c>
      <c r="B9" s="291" t="s">
        <v>15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  <c r="I9" s="146">
        <v>2638.86</v>
      </c>
      <c r="J9" s="147">
        <v>-0.7</v>
      </c>
      <c r="K9" s="146">
        <v>2641.51</v>
      </c>
      <c r="L9" s="147">
        <v>-1.2</v>
      </c>
      <c r="M9" s="146">
        <v>2610.66</v>
      </c>
      <c r="N9" s="147">
        <v>-3</v>
      </c>
      <c r="O9" s="146">
        <v>2646.9</v>
      </c>
      <c r="P9" s="147">
        <v>-0.5</v>
      </c>
      <c r="Q9" s="146">
        <v>2656.79</v>
      </c>
      <c r="R9" s="147">
        <v>1.5</v>
      </c>
    </row>
    <row r="10" ht="39" customHeight="1" spans="1:18">
      <c r="A10" s="148" t="s">
        <v>181</v>
      </c>
      <c r="B10" s="291" t="s">
        <v>15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  <c r="I10" s="146">
        <v>1070.67</v>
      </c>
      <c r="J10" s="147">
        <v>-3.2</v>
      </c>
      <c r="K10" s="146">
        <v>1363.08</v>
      </c>
      <c r="L10" s="147">
        <v>-3.5</v>
      </c>
      <c r="M10" s="146">
        <v>1643.99</v>
      </c>
      <c r="N10" s="147">
        <v>-4.6</v>
      </c>
      <c r="O10" s="146">
        <v>1927.2</v>
      </c>
      <c r="P10" s="147">
        <v>-5.1</v>
      </c>
      <c r="Q10" s="146">
        <v>2218.41</v>
      </c>
      <c r="R10" s="147">
        <v>-5</v>
      </c>
    </row>
    <row r="11" ht="39" customHeight="1" spans="1:18">
      <c r="A11" s="148" t="s">
        <v>182</v>
      </c>
      <c r="B11" s="291" t="s">
        <v>15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  <c r="I11" s="146">
        <v>905.15</v>
      </c>
      <c r="J11" s="147">
        <v>1.3</v>
      </c>
      <c r="K11" s="146">
        <v>1152.46</v>
      </c>
      <c r="L11" s="147">
        <v>0.6</v>
      </c>
      <c r="M11" s="146">
        <v>1391.9</v>
      </c>
      <c r="N11" s="147">
        <v>-0.8</v>
      </c>
      <c r="O11" s="146">
        <v>1627.95</v>
      </c>
      <c r="P11" s="147">
        <v>-2.9</v>
      </c>
      <c r="Q11" s="146">
        <v>1869.84</v>
      </c>
      <c r="R11" s="147">
        <v>-3.9</v>
      </c>
    </row>
    <row r="12" ht="39" customHeight="1" spans="1:18">
      <c r="A12" s="148" t="s">
        <v>183</v>
      </c>
      <c r="B12" s="291" t="s">
        <v>15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  <c r="I12" s="146">
        <v>10.11</v>
      </c>
      <c r="J12" s="147">
        <v>0</v>
      </c>
      <c r="K12" s="146">
        <v>12.67</v>
      </c>
      <c r="L12" s="147">
        <v>-1.8</v>
      </c>
      <c r="M12" s="146">
        <v>15.69</v>
      </c>
      <c r="N12" s="147">
        <v>-1.3</v>
      </c>
      <c r="O12" s="146">
        <v>18.65</v>
      </c>
      <c r="P12" s="147">
        <v>-0.5</v>
      </c>
      <c r="Q12" s="146">
        <v>21.39</v>
      </c>
      <c r="R12" s="147">
        <v>-3</v>
      </c>
    </row>
    <row r="13" ht="39" customHeight="1" spans="1:18">
      <c r="A13" s="148" t="s">
        <v>184</v>
      </c>
      <c r="B13" s="291" t="s">
        <v>15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  <c r="I13" s="146">
        <v>21.39</v>
      </c>
      <c r="J13" s="147">
        <v>12</v>
      </c>
      <c r="K13" s="146">
        <v>26.95</v>
      </c>
      <c r="L13" s="147">
        <v>9.8</v>
      </c>
      <c r="M13" s="146">
        <v>32.81</v>
      </c>
      <c r="N13" s="147">
        <v>8.1</v>
      </c>
      <c r="O13" s="146">
        <v>39.49</v>
      </c>
      <c r="P13" s="147">
        <v>11.8</v>
      </c>
      <c r="Q13" s="146">
        <v>45.58</v>
      </c>
      <c r="R13" s="147">
        <v>11.9</v>
      </c>
    </row>
    <row r="14" ht="39" customHeight="1" spans="1:18">
      <c r="A14" s="148" t="s">
        <v>185</v>
      </c>
      <c r="B14" s="291" t="s">
        <v>15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  <c r="I14" s="146">
        <v>13.39</v>
      </c>
      <c r="J14" s="147">
        <v>-11</v>
      </c>
      <c r="K14" s="146">
        <v>16.65</v>
      </c>
      <c r="L14" s="147">
        <v>-12.8</v>
      </c>
      <c r="M14" s="146">
        <v>19.86</v>
      </c>
      <c r="N14" s="147">
        <v>-12.9</v>
      </c>
      <c r="O14" s="146">
        <v>23.34</v>
      </c>
      <c r="P14" s="147">
        <v>-14</v>
      </c>
      <c r="Q14" s="146">
        <v>26.34</v>
      </c>
      <c r="R14" s="147">
        <v>-15.3</v>
      </c>
    </row>
    <row r="15" ht="39" customHeight="1" spans="1:18">
      <c r="A15" s="148" t="s">
        <v>186</v>
      </c>
      <c r="B15" s="291" t="s">
        <v>15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  <c r="I15" s="146">
        <v>47.84</v>
      </c>
      <c r="J15" s="147">
        <v>-47.4</v>
      </c>
      <c r="K15" s="146">
        <v>61.89</v>
      </c>
      <c r="L15" s="147">
        <v>-48.3</v>
      </c>
      <c r="M15" s="146">
        <v>62.96</v>
      </c>
      <c r="N15" s="147">
        <v>-54.4</v>
      </c>
      <c r="O15" s="146">
        <v>82.23</v>
      </c>
      <c r="P15" s="147">
        <v>-41.8</v>
      </c>
      <c r="Q15" s="146">
        <v>101.46</v>
      </c>
      <c r="R15" s="147">
        <v>-29.8</v>
      </c>
    </row>
    <row r="16" ht="39" customHeight="1" spans="1:18">
      <c r="A16" s="148" t="s">
        <v>187</v>
      </c>
      <c r="B16" s="291" t="s">
        <v>15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  <c r="I16" s="163">
        <v>70.11</v>
      </c>
      <c r="J16" s="164">
        <v>-4</v>
      </c>
      <c r="K16" s="163">
        <v>89.35</v>
      </c>
      <c r="L16" s="164">
        <v>-2.1</v>
      </c>
      <c r="M16" s="163">
        <v>116.1</v>
      </c>
      <c r="N16" s="164">
        <v>6.5</v>
      </c>
      <c r="O16" s="163">
        <v>127.99</v>
      </c>
      <c r="P16" s="164">
        <v>1.4</v>
      </c>
      <c r="Q16" s="163">
        <v>147.06</v>
      </c>
      <c r="R16" s="164">
        <v>2.5</v>
      </c>
    </row>
    <row r="17" ht="39" customHeight="1" spans="1:18">
      <c r="A17" s="148" t="s">
        <v>188</v>
      </c>
      <c r="B17" s="291" t="s">
        <v>15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  <c r="I17" s="146">
        <v>17.28</v>
      </c>
      <c r="J17" s="147">
        <v>-33.9</v>
      </c>
      <c r="K17" s="146">
        <v>23.66</v>
      </c>
      <c r="L17" s="147">
        <v>-34.4</v>
      </c>
      <c r="M17" s="146">
        <v>30.19</v>
      </c>
      <c r="N17" s="147">
        <v>-43.5</v>
      </c>
      <c r="O17" s="146">
        <v>41.33</v>
      </c>
      <c r="P17" s="147">
        <v>-27.6</v>
      </c>
      <c r="Q17" s="146">
        <v>51.35</v>
      </c>
      <c r="R17" s="147">
        <v>-17.9</v>
      </c>
    </row>
    <row r="18" ht="39" customHeight="1" spans="1:18">
      <c r="A18" s="148" t="s">
        <v>189</v>
      </c>
      <c r="B18" s="291" t="s">
        <v>15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  <c r="I18" s="146">
        <v>109.41</v>
      </c>
      <c r="J18" s="147">
        <v>-2.7</v>
      </c>
      <c r="K18" s="146">
        <v>102.94</v>
      </c>
      <c r="L18" s="147">
        <v>-5.8</v>
      </c>
      <c r="M18" s="146">
        <v>105.2</v>
      </c>
      <c r="N18" s="147">
        <v>-1.6</v>
      </c>
      <c r="O18" s="146">
        <v>98.92</v>
      </c>
      <c r="P18" s="147">
        <v>-10.9</v>
      </c>
      <c r="Q18" s="146">
        <v>98.06</v>
      </c>
      <c r="R18" s="147">
        <v>-8</v>
      </c>
    </row>
    <row r="19" ht="39" customHeight="1" spans="1:18">
      <c r="A19" s="156" t="s">
        <v>190</v>
      </c>
      <c r="B19" s="293" t="s">
        <v>191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  <c r="I19" s="165">
        <v>10.06</v>
      </c>
      <c r="J19" s="166">
        <v>-3.6</v>
      </c>
      <c r="K19" s="165">
        <v>10.09</v>
      </c>
      <c r="L19" s="166">
        <v>-3.2</v>
      </c>
      <c r="M19" s="165">
        <v>10.16</v>
      </c>
      <c r="N19" s="166">
        <v>-3.4</v>
      </c>
      <c r="O19" s="165">
        <v>10.16</v>
      </c>
      <c r="P19" s="166">
        <v>-2.9</v>
      </c>
      <c r="Q19" s="165">
        <v>10.18</v>
      </c>
      <c r="R19" s="166">
        <v>-3.5</v>
      </c>
    </row>
  </sheetData>
  <mergeCells count="1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4.25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6" width="14.675" style="133" customWidth="1"/>
    <col min="7" max="7" width="15.3083333333333" style="133" customWidth="1"/>
    <col min="8" max="8" width="15.7833333333333" style="133" customWidth="1"/>
    <col min="9" max="9" width="14.85" style="133" customWidth="1"/>
    <col min="10" max="10" width="15.4666666666667" style="133" customWidth="1"/>
    <col min="11" max="16384" width="9" style="133"/>
  </cols>
  <sheetData>
    <row r="1" ht="42" customHeight="1" spans="1:10">
      <c r="A1" s="135" t="s">
        <v>192</v>
      </c>
      <c r="B1" s="135"/>
      <c r="C1" s="135"/>
      <c r="D1" s="135"/>
      <c r="E1" s="135"/>
      <c r="F1" s="135"/>
      <c r="G1" s="135"/>
      <c r="H1" s="135"/>
      <c r="I1" s="135"/>
      <c r="J1" s="135"/>
    </row>
    <row r="2" ht="43.35" customHeight="1" spans="1:10">
      <c r="A2" s="286" t="s">
        <v>173</v>
      </c>
      <c r="B2" s="287" t="s">
        <v>2</v>
      </c>
      <c r="C2" s="138" t="s">
        <v>3</v>
      </c>
      <c r="D2" s="138" t="s">
        <v>4</v>
      </c>
      <c r="E2" s="138" t="s">
        <v>5</v>
      </c>
      <c r="F2" s="138" t="s">
        <v>6</v>
      </c>
      <c r="G2" s="138" t="s">
        <v>7</v>
      </c>
      <c r="H2" s="138" t="s">
        <v>8</v>
      </c>
      <c r="I2" s="138" t="s">
        <v>9</v>
      </c>
      <c r="J2" s="138" t="s">
        <v>10</v>
      </c>
    </row>
    <row r="3" ht="35" customHeight="1" spans="1:10">
      <c r="A3" s="288" t="s">
        <v>193</v>
      </c>
      <c r="B3" s="289" t="s">
        <v>28</v>
      </c>
      <c r="C3" s="290">
        <v>4.59</v>
      </c>
      <c r="D3" s="290">
        <v>4.99</v>
      </c>
      <c r="E3" s="290">
        <v>3.34</v>
      </c>
      <c r="F3" s="290">
        <v>3.51</v>
      </c>
      <c r="G3" s="290">
        <v>3.62</v>
      </c>
      <c r="H3" s="290">
        <v>3.08</v>
      </c>
      <c r="I3" s="290">
        <v>3.43</v>
      </c>
      <c r="J3" s="290">
        <v>3.69</v>
      </c>
    </row>
    <row r="4" ht="35" customHeight="1" spans="1:10">
      <c r="A4" s="148" t="s">
        <v>194</v>
      </c>
      <c r="B4" s="291" t="s">
        <v>195</v>
      </c>
      <c r="C4" s="147">
        <v>-2.09</v>
      </c>
      <c r="D4" s="147">
        <v>-2.84</v>
      </c>
      <c r="E4" s="147">
        <v>-3.96</v>
      </c>
      <c r="F4" s="147">
        <v>-3.34</v>
      </c>
      <c r="G4" s="147">
        <v>-3.56</v>
      </c>
      <c r="H4" s="147">
        <v>-3.81</v>
      </c>
      <c r="I4" s="147">
        <v>-2.63</v>
      </c>
      <c r="J4" s="147">
        <v>-1.76</v>
      </c>
    </row>
    <row r="5" ht="35" customHeight="1" spans="1:10">
      <c r="A5" s="148" t="s">
        <v>196</v>
      </c>
      <c r="B5" s="291" t="s">
        <v>28</v>
      </c>
      <c r="C5" s="292">
        <v>104.58</v>
      </c>
      <c r="D5" s="292">
        <v>107.62</v>
      </c>
      <c r="E5" s="292">
        <v>103.62</v>
      </c>
      <c r="F5" s="292">
        <v>105.98</v>
      </c>
      <c r="G5" s="292">
        <v>105.6</v>
      </c>
      <c r="H5" s="292">
        <v>105.52</v>
      </c>
      <c r="I5" s="292">
        <v>105.68</v>
      </c>
      <c r="J5" s="292">
        <v>106.06</v>
      </c>
    </row>
    <row r="6" ht="35" customHeight="1" spans="1:10">
      <c r="A6" s="148" t="s">
        <v>194</v>
      </c>
      <c r="B6" s="291" t="s">
        <v>195</v>
      </c>
      <c r="C6" s="147">
        <v>8.4</v>
      </c>
      <c r="D6" s="147">
        <v>-5.1</v>
      </c>
      <c r="E6" s="147">
        <v>-12.7</v>
      </c>
      <c r="F6" s="147">
        <v>-5.3</v>
      </c>
      <c r="G6" s="147">
        <v>-5.6</v>
      </c>
      <c r="H6" s="147">
        <v>-4.6</v>
      </c>
      <c r="I6" s="147">
        <v>-2.8</v>
      </c>
      <c r="J6" s="147">
        <v>-0.9</v>
      </c>
    </row>
    <row r="7" ht="35" customHeight="1" spans="1:10">
      <c r="A7" s="148" t="s">
        <v>197</v>
      </c>
      <c r="B7" s="291" t="s">
        <v>28</v>
      </c>
      <c r="C7" s="292">
        <v>67.44</v>
      </c>
      <c r="D7" s="292">
        <v>65.02</v>
      </c>
      <c r="E7" s="292">
        <v>64.72</v>
      </c>
      <c r="F7" s="292">
        <v>64.27</v>
      </c>
      <c r="G7" s="292">
        <v>63.99</v>
      </c>
      <c r="H7" s="292">
        <v>63.79</v>
      </c>
      <c r="I7" s="292">
        <v>63.88</v>
      </c>
      <c r="J7" s="292">
        <v>63.75</v>
      </c>
    </row>
    <row r="8" ht="35" customHeight="1" spans="1:10">
      <c r="A8" s="148" t="s">
        <v>194</v>
      </c>
      <c r="B8" s="291" t="s">
        <v>195</v>
      </c>
      <c r="C8" s="147">
        <v>-0.2</v>
      </c>
      <c r="D8" s="147">
        <v>-1.1</v>
      </c>
      <c r="E8" s="147">
        <v>-1</v>
      </c>
      <c r="F8" s="147">
        <v>-1.5</v>
      </c>
      <c r="G8" s="147">
        <v>-1.5</v>
      </c>
      <c r="H8" s="147">
        <v>-1.9</v>
      </c>
      <c r="I8" s="147">
        <v>-1.4</v>
      </c>
      <c r="J8" s="147">
        <v>-1</v>
      </c>
    </row>
    <row r="9" ht="35" customHeight="1" spans="1:10">
      <c r="A9" s="148" t="s">
        <v>198</v>
      </c>
      <c r="B9" s="291" t="s">
        <v>199</v>
      </c>
      <c r="C9" s="292">
        <v>2.62</v>
      </c>
      <c r="D9" s="292">
        <v>2.12</v>
      </c>
      <c r="E9" s="292">
        <v>2.21</v>
      </c>
      <c r="F9" s="292">
        <v>2.24</v>
      </c>
      <c r="G9" s="292">
        <v>2.26</v>
      </c>
      <c r="H9" s="292">
        <v>2.32</v>
      </c>
      <c r="I9" s="292">
        <v>2.29</v>
      </c>
      <c r="J9" s="292">
        <v>2.3</v>
      </c>
    </row>
    <row r="10" ht="35" customHeight="1" spans="1:10">
      <c r="A10" s="148" t="s">
        <v>194</v>
      </c>
      <c r="B10" s="291" t="s">
        <v>195</v>
      </c>
      <c r="C10" s="147">
        <v>0</v>
      </c>
      <c r="D10" s="147">
        <v>-0.2</v>
      </c>
      <c r="E10" s="147">
        <v>-0.2</v>
      </c>
      <c r="F10" s="147">
        <v>-0.2</v>
      </c>
      <c r="G10" s="147">
        <v>-0.2</v>
      </c>
      <c r="H10" s="147">
        <v>-0.1</v>
      </c>
      <c r="I10" s="147">
        <v>-0.2</v>
      </c>
      <c r="J10" s="147">
        <v>-0.2</v>
      </c>
    </row>
    <row r="11" ht="35" customHeight="1" spans="1:10">
      <c r="A11" s="148" t="s">
        <v>200</v>
      </c>
      <c r="B11" s="291" t="s">
        <v>28</v>
      </c>
      <c r="C11" s="292">
        <v>5.69</v>
      </c>
      <c r="D11" s="292">
        <v>4.9</v>
      </c>
      <c r="E11" s="292">
        <v>4.83</v>
      </c>
      <c r="F11" s="292">
        <v>5.01</v>
      </c>
      <c r="G11" s="292">
        <v>5.09</v>
      </c>
      <c r="H11" s="292">
        <v>4.28</v>
      </c>
      <c r="I11" s="292">
        <v>4.78</v>
      </c>
      <c r="J11" s="292">
        <v>5.14</v>
      </c>
    </row>
    <row r="12" ht="35" customHeight="1" spans="1:10">
      <c r="A12" s="148" t="s">
        <v>194</v>
      </c>
      <c r="B12" s="291" t="s">
        <v>195</v>
      </c>
      <c r="C12" s="147">
        <v>-3.4</v>
      </c>
      <c r="D12" s="147">
        <v>-4.5</v>
      </c>
      <c r="E12" s="147">
        <v>-5.6</v>
      </c>
      <c r="F12" s="147">
        <v>-4.6</v>
      </c>
      <c r="G12" s="147">
        <v>-4.8</v>
      </c>
      <c r="H12" s="147">
        <v>-5</v>
      </c>
      <c r="I12" s="147">
        <v>-3.2</v>
      </c>
      <c r="J12" s="147">
        <v>-1.9</v>
      </c>
    </row>
    <row r="13" ht="35" customHeight="1" spans="1:10">
      <c r="A13" s="148" t="s">
        <v>201</v>
      </c>
      <c r="B13" s="291" t="s">
        <v>28</v>
      </c>
      <c r="C13" s="292">
        <v>100.6</v>
      </c>
      <c r="D13" s="292">
        <v>99.54</v>
      </c>
      <c r="E13" s="292">
        <v>99.92</v>
      </c>
      <c r="F13" s="292">
        <v>99.36</v>
      </c>
      <c r="G13" s="292">
        <v>100.22</v>
      </c>
      <c r="H13" s="292">
        <v>100.51</v>
      </c>
      <c r="I13" s="292">
        <v>101.05</v>
      </c>
      <c r="J13" s="292">
        <v>100.96</v>
      </c>
    </row>
    <row r="14" ht="35" customHeight="1" spans="1:10">
      <c r="A14" s="148" t="s">
        <v>194</v>
      </c>
      <c r="B14" s="291" t="s">
        <v>195</v>
      </c>
      <c r="C14" s="147">
        <v>0</v>
      </c>
      <c r="D14" s="147">
        <v>2.3</v>
      </c>
      <c r="E14" s="147">
        <v>0.8</v>
      </c>
      <c r="F14" s="147">
        <v>0.2</v>
      </c>
      <c r="G14" s="147">
        <v>0.9</v>
      </c>
      <c r="H14" s="147">
        <v>0.9</v>
      </c>
      <c r="I14" s="147">
        <v>1.1</v>
      </c>
      <c r="J14" s="147">
        <v>0.4</v>
      </c>
    </row>
    <row r="15" ht="35" customHeight="1" spans="1:10">
      <c r="A15" s="148" t="s">
        <v>202</v>
      </c>
      <c r="B15" s="291" t="s">
        <v>203</v>
      </c>
      <c r="C15" s="292">
        <v>99.398078</v>
      </c>
      <c r="D15" s="292">
        <v>88.873435</v>
      </c>
      <c r="E15" s="292">
        <v>92.08</v>
      </c>
      <c r="F15" s="292">
        <v>93.68</v>
      </c>
      <c r="G15" s="292">
        <v>93.850014</v>
      </c>
      <c r="H15" s="292">
        <v>92.987501</v>
      </c>
      <c r="I15" s="292">
        <v>92.340315</v>
      </c>
      <c r="J15" s="292">
        <v>92.857262</v>
      </c>
    </row>
    <row r="16" ht="35" customHeight="1" spans="1:10">
      <c r="A16" s="156" t="s">
        <v>194</v>
      </c>
      <c r="B16" s="293" t="s">
        <v>195</v>
      </c>
      <c r="C16" s="166">
        <v>20.8</v>
      </c>
      <c r="D16" s="166">
        <v>0</v>
      </c>
      <c r="E16" s="166">
        <v>-3.9</v>
      </c>
      <c r="F16" s="166">
        <v>-3.2</v>
      </c>
      <c r="G16" s="166">
        <v>-3.8</v>
      </c>
      <c r="H16" s="166">
        <v>-4.2</v>
      </c>
      <c r="I16" s="166">
        <v>-5.3</v>
      </c>
      <c r="J16" s="166">
        <v>-3.3</v>
      </c>
    </row>
  </sheetData>
  <mergeCells count="1">
    <mergeCell ref="A1:J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