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4" activeTab="8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县税收和利用外资" sheetId="357" r:id="rId27"/>
    <sheet name="分市5（旧）" sheetId="194" state="hidden" r:id="rId28"/>
    <sheet name="工业序列（原）" sheetId="158" state="hidden" r:id="rId29"/>
    <sheet name="投资序列(原)" sheetId="157" state="hidden" r:id="rId30"/>
    <sheet name="消费序列（原）" sheetId="156" state="hidden" r:id="rId31"/>
    <sheet name="出口序列（原）" sheetId="155" state="hidden" r:id="rId32"/>
    <sheet name="地方预算收入序列（原）" sheetId="154" state="hidden" r:id="rId33"/>
    <sheet name="工业用电量序列 （原）" sheetId="198" state="hidden" r:id="rId34"/>
    <sheet name="价格序列（原）" sheetId="153" state="hidden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21114" localSheetId="33">#REF!</definedName>
    <definedName name="_Fill" localSheetId="33">[1]eqpmad2!#REF!</definedName>
    <definedName name="A" localSheetId="33">#REF!</definedName>
    <definedName name="aa" localSheetId="33">#REF!</definedName>
    <definedName name="data" localSheetId="33">#REF!</definedName>
    <definedName name="Database" localSheetId="33" hidden="1">#REF!</definedName>
    <definedName name="database2" localSheetId="33">#REF!</definedName>
    <definedName name="database3" localSheetId="33">#REF!</definedName>
    <definedName name="dss" localSheetId="33">#REF!</definedName>
    <definedName name="E206." localSheetId="33">#REF!</definedName>
    <definedName name="eee" localSheetId="33">#REF!</definedName>
    <definedName name="fff" localSheetId="33">#REF!</definedName>
    <definedName name="hhhh" localSheetId="33">#REF!</definedName>
    <definedName name="kkkk" localSheetId="33">#REF!</definedName>
    <definedName name="_xlnm.Print_Area" localSheetId="33">#REF!</definedName>
    <definedName name="Print_Area_MI" localSheetId="33">#REF!</definedName>
    <definedName name="rrrr" localSheetId="33">#REF!</definedName>
    <definedName name="s" localSheetId="33">#REF!</definedName>
    <definedName name="sfeggsafasfas" localSheetId="33">#REF!</definedName>
    <definedName name="Sheet1" localSheetId="33">#REF!</definedName>
    <definedName name="Sheet10" localSheetId="33">#REF!</definedName>
    <definedName name="Sheet11" localSheetId="33">#REF!</definedName>
    <definedName name="Sheet12" localSheetId="33">#REF!</definedName>
    <definedName name="Sheet3" localSheetId="33">#REF!</definedName>
    <definedName name="Sheet4" localSheetId="33">#REF!</definedName>
    <definedName name="Sheet5" localSheetId="33">#REF!</definedName>
    <definedName name="Sheet6" localSheetId="33">#REF!</definedName>
    <definedName name="Sheet7" localSheetId="33">#REF!</definedName>
    <definedName name="Sheet8" localSheetId="33">#REF!</definedName>
    <definedName name="Sheet9" localSheetId="33">#REF!</definedName>
    <definedName name="ss" localSheetId="33">#REF!</definedName>
    <definedName name="ttt" localSheetId="33">#REF!</definedName>
    <definedName name="tttt" localSheetId="33">#REF!</definedName>
    <definedName name="UFPrn20010712083924" localSheetId="33">#REF!</definedName>
    <definedName name="UFPrn20020224093130" localSheetId="33">#REF!</definedName>
    <definedName name="UFPrn20020224094757" localSheetId="33">#REF!</definedName>
    <definedName name="UFPrn20020224101302" localSheetId="33">#REF!</definedName>
    <definedName name="UFPrn20020224101600" localSheetId="33">#REF!</definedName>
    <definedName name="UFPrn20020228143318" localSheetId="33">#REF!</definedName>
    <definedName name="UFPrn20020303094007" localSheetId="33">#REF!</definedName>
    <definedName name="www" localSheetId="33">#REF!</definedName>
    <definedName name="yyyy" localSheetId="33">#REF!</definedName>
    <definedName name="备___注" localSheetId="33">#REF!</definedName>
    <definedName name="拨款汇总_合计" localSheetId="33">SUM([2]汇总!#REF!)</definedName>
    <definedName name="财力" localSheetId="33">#REF!</definedName>
    <definedName name="存货合计" localSheetId="33">#REF!</definedName>
    <definedName name="存货明细" localSheetId="33">#REF!</definedName>
    <definedName name="大幅度" localSheetId="33">#REF!</definedName>
    <definedName name="地区名称" localSheetId="33">[3]封面!#REF!</definedName>
    <definedName name="合___计" localSheetId="33">#REF!</definedName>
    <definedName name="汇率" localSheetId="33">#REF!</definedName>
    <definedName name="全额差额比例" localSheetId="33">'[4]C01-1'!#REF!</definedName>
    <definedName name="生产列1" localSheetId="33">#REF!</definedName>
    <definedName name="生产列11" localSheetId="33">#REF!</definedName>
    <definedName name="生产列15" localSheetId="33">#REF!</definedName>
    <definedName name="生产列16" localSheetId="33">#REF!</definedName>
    <definedName name="生产列17" localSheetId="33">#REF!</definedName>
    <definedName name="生产列19" localSheetId="33">#REF!</definedName>
    <definedName name="生产列2" localSheetId="33">#REF!</definedName>
    <definedName name="生产列20" localSheetId="33">#REF!</definedName>
    <definedName name="生产列3" localSheetId="33">#REF!</definedName>
    <definedName name="生产列4" localSheetId="33">#REF!</definedName>
    <definedName name="生产列5" localSheetId="33">#REF!</definedName>
    <definedName name="生产列6" localSheetId="33">#REF!</definedName>
    <definedName name="生产列7" localSheetId="33">#REF!</definedName>
    <definedName name="生产列8" localSheetId="33">#REF!</definedName>
    <definedName name="生产列9" localSheetId="33">#REF!</definedName>
    <definedName name="生产期" localSheetId="33">#REF!</definedName>
    <definedName name="生产期1" localSheetId="33">#REF!</definedName>
    <definedName name="生产期11" localSheetId="33">#REF!</definedName>
    <definedName name="生产期123" localSheetId="33">#REF!</definedName>
    <definedName name="生产期15" localSheetId="33">#REF!</definedName>
    <definedName name="生产期16" localSheetId="33">#REF!</definedName>
    <definedName name="生产期17" localSheetId="33">#REF!</definedName>
    <definedName name="生产期19" localSheetId="33">#REF!</definedName>
    <definedName name="生产期2" localSheetId="33">#REF!</definedName>
    <definedName name="生产期20" localSheetId="33">#REF!</definedName>
    <definedName name="生产期3" localSheetId="33">#REF!</definedName>
    <definedName name="生产期4" localSheetId="33">#REF!</definedName>
    <definedName name="生产期5" localSheetId="33">#REF!</definedName>
    <definedName name="生产期6" localSheetId="33">#REF!</definedName>
    <definedName name="生产期7" localSheetId="33">#REF!</definedName>
    <definedName name="生产期8" localSheetId="33">#REF!</definedName>
    <definedName name="生产期9" localSheetId="33">#REF!</definedName>
    <definedName name="是" localSheetId="33">#REF!</definedName>
    <definedName name="索引号" localSheetId="33">#REF!</definedName>
    <definedName name="未审合计" localSheetId="33">#REF!</definedName>
    <definedName name="未审数" localSheetId="33">#REF!</definedName>
    <definedName name="位次d" localSheetId="33">[5]四月份月报!#REF!</definedName>
    <definedName name="中国" localSheetId="33">#REF!</definedName>
    <definedName name="전" localSheetId="33">#REF!</definedName>
    <definedName name="주택사업본부" localSheetId="33">#REF!</definedName>
    <definedName name="철구사업본부" localSheetId="33">#REF!</definedName>
    <definedName name="_xlnm._FilterDatabase" localSheetId="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<sst xmlns="http://schemas.openxmlformats.org/spreadsheetml/2006/main" count="1522" uniqueCount="501">
  <si>
    <t>主要经济指标完成情况（一）</t>
  </si>
  <si>
    <t>指   标</t>
  </si>
  <si>
    <t>单位</t>
  </si>
  <si>
    <t>2023年</t>
  </si>
  <si>
    <t>2024年1-2月</t>
  </si>
  <si>
    <t>2024年1-3月</t>
  </si>
  <si>
    <t>2024年1-4月</t>
  </si>
  <si>
    <t>2024年1-5月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</si>
  <si>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</si>
  <si>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</si>
  <si>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</si>
  <si>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</si>
  <si>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</si>
  <si>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</si>
  <si>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</si>
  <si>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</si>
  <si>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</si>
  <si>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</si>
  <si>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</si>
  <si>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</si>
  <si>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</si>
  <si>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</si>
  <si>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</si>
  <si>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</si>
  <si>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</si>
  <si>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18.6:38.3:43.1</t>
  </si>
  <si>
    <t>15.5:38.3:46.2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</si>
  <si>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</si>
  <si>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</si>
  <si>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</si>
  <si>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</si>
  <si>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</si>
  <si>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</si>
  <si>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</si>
  <si>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</si>
  <si>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</si>
  <si>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</si>
  <si>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</si>
  <si>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</si>
  <si>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</si>
  <si>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4.据省要求，不得对外公布固定资产投资相关数据的绝对量，只公布增速。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</si>
  <si>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</si>
  <si>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</si>
  <si>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</si>
  <si>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</si>
  <si>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</si>
  <si>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</si>
  <si>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</si>
  <si>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</si>
  <si>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</si>
  <si>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</si>
  <si>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</si>
  <si>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</si>
  <si>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</si>
  <si>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</si>
  <si>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</si>
  <si>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</si>
  <si>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</si>
  <si>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</si>
  <si>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</si>
  <si>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</si>
  <si>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</si>
  <si>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</si>
  <si>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</si>
  <si>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</si>
  <si>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</si>
  <si>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</si>
  <si>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</si>
  <si>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</si>
  <si>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</si>
  <si>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</si>
  <si>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</si>
  <si>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4.地方一般公共预算收入、税收收入增速为自然口径。</t>
  </si>
  <si>
    <t>2024年1-5月全市各县（市、区）主要经济指标完成情况</t>
  </si>
  <si>
    <t>地区生产总值
（1-3月）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</si>
  <si>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</si>
  <si>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</si>
  <si>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</si>
  <si>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</si>
  <si>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</si>
  <si>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</si>
  <si>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</si>
  <si>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</si>
  <si>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</si>
  <si>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</si>
  <si>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</si>
  <si>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</si>
  <si>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</si>
  <si>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</si>
  <si>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</si>
  <si>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</si>
  <si>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</si>
  <si>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注：据省要求，不得对外公布固定资产投资相关数据的绝对量，只公布增速。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</si>
  <si>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</si>
  <si>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</si>
  <si>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</si>
  <si>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</si>
  <si>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</si>
  <si>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</si>
  <si>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</si>
  <si>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</si>
  <si>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</si>
  <si>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</si>
  <si>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</si>
  <si>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</si>
  <si>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</si>
  <si>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</si>
  <si>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</si>
  <si>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</si>
  <si>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</si>
  <si>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</si>
  <si>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</si>
  <si>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</si>
  <si>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</si>
  <si>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</si>
  <si>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 xml:space="preserve">          其中：海水</t>
  </si>
  <si>
    <t xml:space="preserve">                淡水</t>
  </si>
  <si>
    <t>注：1.农业总产值和增加值按季度核算，增长速度按可比价格计算；
2.水产品产量相关数据根据2022年年报数据进行调整。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</si>
  <si>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</si>
  <si>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</si>
  <si>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</si>
  <si>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</si>
  <si>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</si>
  <si>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</si>
  <si>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</si>
  <si>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</si>
  <si>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</si>
  <si>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</si>
  <si>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</si>
  <si>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</si>
  <si>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</si>
  <si>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</si>
  <si>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</si>
  <si>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</si>
  <si>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</si>
  <si>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</si>
  <si>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</si>
  <si>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</si>
  <si>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</si>
  <si>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</si>
  <si>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</si>
  <si>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</si>
  <si>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</si>
  <si>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</si>
  <si>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</si>
  <si>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</si>
  <si>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</si>
  <si>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</si>
  <si>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</si>
  <si>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</si>
  <si>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</si>
  <si>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</si>
  <si>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</si>
  <si>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</si>
  <si>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</si>
  <si>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</si>
  <si>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</si>
  <si>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</si>
  <si>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</si>
  <si>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</si>
  <si>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</si>
  <si>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</si>
  <si>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</si>
  <si>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</si>
  <si>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</si>
  <si>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</si>
  <si>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</si>
  <si>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</si>
  <si>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</si>
  <si>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</si>
  <si>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</si>
  <si>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</si>
  <si>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</si>
  <si>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</si>
  <si>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</si>
  <si>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</si>
  <si>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</si>
  <si>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</si>
  <si>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</si>
  <si>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</si>
  <si>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</si>
  <si>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</si>
  <si>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产成品</t>
  </si>
  <si>
    <t>全部从业人员平均人数</t>
  </si>
  <si>
    <t>万人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</si>
  <si>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</si>
  <si>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</si>
  <si>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</si>
  <si>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</si>
  <si>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</si>
  <si>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</si>
  <si>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</si>
  <si>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</si>
  <si>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</si>
  <si>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</si>
  <si>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</si>
  <si>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</si>
  <si>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</si>
  <si>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</si>
  <si>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</si>
  <si>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</si>
  <si>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</si>
  <si>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</si>
  <si>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</si>
  <si>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</si>
  <si>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</si>
  <si>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</si>
  <si>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</si>
  <si>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</si>
  <si>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</si>
  <si>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</si>
  <si>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</si>
  <si>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</si>
  <si>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</si>
  <si>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</si>
  <si>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</si>
  <si>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</si>
  <si>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</si>
  <si>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</si>
  <si>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</si>
  <si>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</si>
  <si>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</si>
  <si>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</si>
  <si>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</si>
  <si>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</si>
  <si>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</si>
  <si>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</si>
  <si>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</si>
  <si>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</si>
  <si>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</si>
  <si>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</si>
  <si>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</si>
  <si>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</si>
  <si>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</si>
  <si>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</si>
  <si>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</si>
  <si>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</si>
  <si>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</si>
  <si>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</si>
  <si>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</si>
  <si>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</si>
  <si>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</si>
  <si>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</si>
  <si>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</si>
  <si>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</si>
  <si>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</si>
  <si>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</si>
  <si>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</si>
  <si>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</si>
  <si>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</si>
  <si>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</si>
  <si>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</si>
  <si>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</si>
  <si>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</si>
  <si>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</si>
  <si>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</si>
  <si>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</si>
  <si>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</si>
  <si>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</si>
  <si>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</si>
  <si>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</si>
  <si>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</si>
  <si>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</si>
  <si>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</si>
  <si>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</si>
  <si>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</si>
  <si>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</si>
  <si>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</si>
  <si>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</si>
  <si>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</si>
  <si>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</si>
  <si>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</si>
  <si>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</si>
  <si>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</si>
  <si>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</si>
  <si>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</si>
  <si>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</si>
  <si>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</si>
  <si>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</si>
  <si>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</si>
  <si>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</si>
  <si>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</si>
  <si>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</si>
  <si>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</si>
  <si>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</si>
  <si>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</si>
  <si>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</si>
  <si>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</si>
  <si>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</si>
  <si>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</si>
  <si>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</si>
  <si>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</si>
  <si>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</si>
  <si>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</si>
  <si>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</si>
  <si>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</si>
  <si>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</si>
  <si>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</si>
  <si>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</si>
  <si>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</si>
  <si>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</si>
  <si>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</si>
  <si>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</si>
  <si>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</si>
  <si>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</si>
  <si>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</si>
  <si>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</si>
  <si>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</si>
  <si>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</si>
  <si>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</si>
  <si>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</si>
  <si>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</si>
  <si>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</si>
  <si>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</si>
  <si>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</si>
  <si>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</si>
  <si>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</si>
  <si>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</si>
  <si>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</si>
  <si>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</si>
  <si>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</si>
  <si>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</si>
  <si>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</si>
  <si>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</si>
  <si>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</si>
  <si>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</si>
  <si>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</si>
  <si>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</si>
  <si>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</si>
  <si>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</si>
  <si>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</si>
  <si>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</si>
  <si>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</si>
  <si>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</si>
  <si>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</si>
  <si>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</si>
  <si>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</si>
  <si>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</si>
  <si>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</si>
  <si>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</si>
  <si>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</si>
  <si>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</si>
  <si>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</si>
  <si>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</si>
  <si>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注：1.本表数据来源市财政局；
2.地方一般公共预算收入相关数据增速为自然口径；
3.部分数据由于小数位取舍不同而产生的计算误差，均未作机械调整。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</si>
  <si>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</si>
  <si>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</si>
  <si>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</si>
  <si>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</si>
  <si>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</si>
  <si>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</si>
  <si>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</si>
  <si>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</si>
  <si>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</si>
  <si>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</si>
  <si>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</si>
  <si>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</si>
  <si>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</si>
  <si>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</si>
  <si>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</si>
  <si>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</si>
  <si>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</si>
  <si>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</si>
  <si>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</si>
  <si>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</si>
  <si>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</si>
  <si>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注：本表数据来源中国人民银行湛江市分行。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</si>
  <si>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</si>
  <si>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</si>
  <si>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</si>
  <si>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</si>
  <si>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</si>
  <si>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</si>
  <si>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</si>
  <si>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</si>
  <si>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</si>
  <si>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</si>
  <si>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</si>
  <si>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</si>
  <si>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</si>
  <si>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</si>
  <si>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</si>
  <si>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</si>
  <si>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</si>
  <si>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</si>
  <si>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</si>
  <si>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</si>
  <si>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</si>
  <si>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</si>
  <si>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</si>
  <si>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</si>
  <si>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</si>
  <si>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</si>
  <si>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</si>
  <si>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</si>
  <si>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</si>
  <si>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</si>
  <si>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</si>
  <si>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</si>
  <si>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</si>
  <si>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</si>
  <si>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</si>
  <si>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</si>
  <si>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</si>
  <si>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</si>
  <si>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</si>
  <si>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</si>
  <si>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</si>
  <si>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</si>
  <si>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</si>
  <si>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</si>
  <si>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</si>
  <si>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</si>
  <si>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</si>
  <si>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</si>
  <si>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</si>
  <si>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</si>
  <si>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</si>
  <si>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</si>
  <si>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</si>
  <si>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</si>
  <si>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</si>
  <si>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</si>
  <si>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</si>
  <si>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</si>
  <si>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</si>
  <si>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</si>
  <si>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</si>
  <si>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</si>
  <si>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</si>
  <si>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注：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</si>
  <si>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</si>
  <si>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</si>
  <si>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</si>
  <si>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</si>
  <si>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</si>
  <si>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</si>
  <si>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2.表中固定资产投资赤坎区、霞山区数据含跨区数据；
    3.据省要求，不得对外公布固定资产投资相关数据的绝对量，只公布增速。</t>
  </si>
  <si>
    <t>各县（市、区）工业投资和房地产开发投资</t>
  </si>
  <si>
    <t>工业投资（亿元）</t>
  </si>
  <si>
    <t>房地产开发投资（亿元）</t>
  </si>
  <si>
    <t>注：1.表中固定资产投资赤坎区、霞山区数据含跨区数据；
    2.据省要求，不得对外公布固定资产投资相关数据的绝对量，只公布增速。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</si>
  <si>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</si>
  <si>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</si>
  <si>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</si>
  <si>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</si>
  <si>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注：1.本表数据来源市财政局；2.地方一般公共预算收入相关数据增速为自然口径。</t>
  </si>
  <si>
    <t>各县（市、区）税收收入和实际利用外资</t>
  </si>
  <si>
    <t>税收收入（亿元）</t>
  </si>
  <si>
    <t>实际利用外资（亿元）</t>
  </si>
  <si>
    <t>注：1.本表数据来源市财政局和市商务局；2.税收收入相关数据增速为自然口径。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</si>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</sst>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\(0\)"/>
    <numFmt numFmtId="179" formatCode="_-&quot;$&quot;\ * #,##0.00_-;_-&quot;$&quot;\ * #,##0.00\-;_-&quot;$&quot;\ * &quot;-&quot;??_-;_-@_-"/>
    <numFmt numFmtId="180" formatCode="\$#,##0.00;\(\$#,##0.00\)"/>
    <numFmt numFmtId="181" formatCode="_-* #,##0.00_$_-;\-* #,##0.00_$_-;_-* &quot;-&quot;??_$_-;_-@_-"/>
    <numFmt numFmtId="182" formatCode="&quot;$&quot;#,##0.00_);[Red]\(&quot;$&quot;#,##0.00\)"/>
    <numFmt numFmtId="183" formatCode="0.0"/>
    <numFmt numFmtId="184" formatCode="_-&quot;$&quot;\ * #,##0_-;_-&quot;$&quot;\ * #,##0\-;_-&quot;$&quot;\ * &quot;-&quot;_-;_-@_-"/>
    <numFmt numFmtId="185" formatCode="_-* #,##0.00_-;\-* #,##0.00_-;_-* &quot;-&quot;??_-;_-@_-"/>
    <numFmt numFmtId="186" formatCode="_-* #,##0&quot;$&quot;_-;\-* #,##0&quot;$&quot;_-;_-* &quot;-&quot;&quot;$&quot;_-;_-@_-"/>
    <numFmt numFmtId="187" formatCode="_-* #,##0_$_-;\-* #,##0_$_-;_-* &quot;-&quot;_$_-;_-@_-"/>
    <numFmt numFmtId="188" formatCode="_(&quot;$&quot;* #,##0.00_);_(&quot;$&quot;* \(#,##0.00\);_(&quot;$&quot;* &quot;-&quot;??_);_(@_)"/>
    <numFmt numFmtId="189" formatCode="_-&quot;$&quot;* #,##0_-;\-&quot;$&quot;* #,##0_-;_-&quot;$&quot;* &quot;-&quot;_-;_-@_-"/>
    <numFmt numFmtId="190" formatCode="\$#,##0;\(\$#,##0\)"/>
    <numFmt numFmtId="191" formatCode="#,##0.0_);\(#,##0.0\)"/>
    <numFmt numFmtId="192" formatCode="&quot;$&quot;\ #,##0_-;[Red]&quot;$&quot;\ #,##0\-"/>
    <numFmt numFmtId="193" formatCode="&quot;$&quot;\ #,##0.00_-;[Red]&quot;$&quot;\ #,##0.00\-"/>
    <numFmt numFmtId="194" formatCode="#,##0;\-#,##0;&quot;-&quot;"/>
    <numFmt numFmtId="195" formatCode="&quot;$&quot;#,##0_);[Red]\(&quot;$&quot;#,##0\)"/>
    <numFmt numFmtId="196" formatCode="_-* #,##0.00&quot;$&quot;_-;\-* #,##0.00&quot;$&quot;_-;_-* &quot;-&quot;??&quot;$&quot;_-;_-@_-"/>
    <numFmt numFmtId="197" formatCode="0.00_)"/>
    <numFmt numFmtId="198" formatCode="#,##0;\(#,##0\)"/>
    <numFmt numFmtId="199" formatCode="yy\.mm\.dd"/>
    <numFmt numFmtId="200" formatCode="_(&quot;$&quot;* #,##0_);_(&quot;$&quot;* \(#,##0\);_(&quot;$&quot;* &quot;-&quot;_);_(@_)"/>
    <numFmt numFmtId="201" formatCode="#\ ??/??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0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0"/>
    </font>
    <font>
      <sz val="10"/>
      <name val="Helv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color indexed="8"/>
      <name val="Arial"/>
      <charset val="0"/>
    </font>
    <font>
      <sz val="12"/>
      <color indexed="8"/>
      <name val="楷体_GB2312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b/>
      <sz val="11"/>
      <color indexed="56"/>
      <name val="楷体_GB2312"/>
      <charset val="134"/>
    </font>
    <font>
      <sz val="12"/>
      <name val="????"/>
      <charset val="0"/>
    </font>
    <font>
      <b/>
      <sz val="9"/>
      <name val="Arial"/>
      <charset val="0"/>
    </font>
    <font>
      <sz val="10"/>
      <color indexed="20"/>
      <name val="宋体"/>
      <charset val="134"/>
    </font>
    <font>
      <sz val="12"/>
      <name val="Courier"/>
      <charset val="0"/>
    </font>
    <font>
      <sz val="8"/>
      <name val="Arial"/>
      <charset val="0"/>
    </font>
    <font>
      <b/>
      <sz val="10"/>
      <name val="Arial"/>
      <charset val="0"/>
    </font>
    <font>
      <sz val="10"/>
      <name val="Times New Roman"/>
      <charset val="0"/>
    </font>
    <font>
      <sz val="10"/>
      <name val="Geneva"/>
      <charset val="0"/>
    </font>
    <font>
      <b/>
      <sz val="14"/>
      <name val="楷体"/>
      <charset val="134"/>
    </font>
    <font>
      <sz val="12"/>
      <color indexed="60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2"/>
      <name val="官帕眉"/>
      <charset val="134"/>
    </font>
    <font>
      <b/>
      <sz val="10"/>
      <name val="Tms Rmn"/>
      <charset val="0"/>
    </font>
    <font>
      <sz val="12"/>
      <color indexed="52"/>
      <name val="楷体_GB2312"/>
      <charset val="134"/>
    </font>
    <font>
      <sz val="12"/>
      <name val="Arial"/>
      <charset val="0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MS Sans Serif"/>
      <charset val="0"/>
    </font>
    <font>
      <i/>
      <sz val="12"/>
      <color indexed="23"/>
      <name val="楷体_GB2312"/>
      <charset val="134"/>
    </font>
    <font>
      <sz val="12"/>
      <color indexed="9"/>
      <name val="Helv"/>
      <charset val="134"/>
    </font>
    <font>
      <sz val="12"/>
      <name val="바탕체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b/>
      <sz val="12"/>
      <color indexed="63"/>
      <name val="楷体_GB2312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72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4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5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57" fillId="0" borderId="0"/>
    <xf numFmtId="0" fontId="34" fillId="0" borderId="51" applyNumberFormat="0" applyFill="0" applyAlignment="0" applyProtection="0">
      <alignment vertical="center"/>
    </xf>
    <xf numFmtId="0" fontId="58" fillId="0" borderId="0"/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1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</xf>
    <xf numFmtId="0" fontId="55" fillId="8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51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63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7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64" fillId="0" borderId="2" applyNumberFormat="0" applyFill="0" applyProtection="0">
      <alignment horizontal="center"/>
    </xf>
    <xf numFmtId="0" fontId="44" fillId="17" borderId="0" applyNumberFormat="0" applyBorder="0" applyAlignment="0" applyProtection="0">
      <alignment vertical="center"/>
    </xf>
    <xf numFmtId="0" fontId="65" fillId="2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0" borderId="0"/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2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8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21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70" fillId="0" borderId="0"/>
    <xf numFmtId="0" fontId="45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60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1" fillId="4" borderId="0" applyNumberFormat="0" applyBorder="0" applyAlignment="0" applyProtection="0"/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3" fillId="0" borderId="0"/>
    <xf numFmtId="0" fontId="37" fillId="5" borderId="52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0" borderId="0"/>
    <xf numFmtId="0" fontId="6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4" fillId="0" borderId="0"/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7" applyNumberFormat="0" applyFill="0" applyProtection="0">
      <alignment horizont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65" fillId="28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6" fillId="0" borderId="0" applyNumberForma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0" fillId="0" borderId="0"/>
    <xf numFmtId="0" fontId="0" fillId="3" borderId="48" applyNumberFormat="0" applyFon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77" fillId="0" borderId="16">
      <alignment horizontal="left"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14" fontId="48" fillId="0" borderId="0">
      <alignment horizontal="center" wrapText="1"/>
      <protection locked="0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73" fillId="0" borderId="0"/>
    <xf numFmtId="0" fontId="6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 applyProtection="0"/>
    <xf numFmtId="41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0" fillId="0" borderId="0"/>
    <xf numFmtId="0" fontId="4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9" fillId="0" borderId="0"/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0" fillId="29" borderId="5">
      <protection locked="0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7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57" applyNumberFormat="0" applyAlignment="0" applyProtection="0">
      <alignment horizontal="left"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60" fillId="2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1" fillId="0" borderId="55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57" fillId="0" borderId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3" fontId="17" fillId="0" borderId="15">
      <alignment vertical="center"/>
      <protection locked="0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2" fillId="0" borderId="58" applyProtection="0"/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7" fillId="26" borderId="0" applyNumberFormat="0" applyBorder="0" applyAlignment="0" applyProtection="0"/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1" fillId="3" borderId="15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0" fillId="29" borderId="5">
      <protection locked="0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90" fontId="73" fillId="0" borderId="0"/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91" fontId="83" fillId="30" borderId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192" fontId="2" fillId="0" borderId="0"/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3" fillId="0" borderId="0"/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37" fontId="84" fillId="0" borderId="0"/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1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85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194" fontId="62" fillId="0" borderId="0" applyFill="0" applyBorder="0" applyAlignment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0" borderId="0"/>
    <xf numFmtId="0" fontId="55" fillId="8" borderId="0" applyNumberFormat="0" applyBorder="0" applyAlignment="0" applyProtection="0"/>
    <xf numFmtId="19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6" fillId="0" borderId="0"/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7" fillId="2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2" fillId="0" borderId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1" fontId="88" fillId="31" borderId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43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/>
    <xf numFmtId="9" fontId="0" fillId="0" borderId="0" applyFont="0" applyFill="0" applyBorder="0" applyAlignment="0" applyProtection="0"/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9" fillId="0" borderId="0"/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4" fillId="0" borderId="0"/>
    <xf numFmtId="0" fontId="44" fillId="2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1" fillId="2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57" fillId="0" borderId="0">
      <protection locked="0"/>
    </xf>
    <xf numFmtId="0" fontId="44" fillId="16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11" borderId="0" applyNumberFormat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38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91" fillId="4" borderId="52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2" fontId="82" fillId="0" borderId="0" applyProtection="0"/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197" fontId="94" fillId="0" borderId="0"/>
    <xf numFmtId="0" fontId="50" fillId="7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0" borderId="0"/>
    <xf numFmtId="0" fontId="51" fillId="3" borderId="0" applyNumberFormat="0" applyBorder="0" applyAlignment="0" applyProtection="0"/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95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63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0" fillId="29" borderId="5">
      <protection locked="0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3" fillId="0" borderId="0"/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6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/>
    <xf numFmtId="198" fontId="73" fillId="0" borderId="0"/>
    <xf numFmtId="0" fontId="42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1" fillId="2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4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6" fillId="0" borderId="1">
      <alignment horizont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1" fontId="2" fillId="0" borderId="2" applyFill="0" applyProtection="0">
      <alignment horizontal="center"/>
    </xf>
    <xf numFmtId="0" fontId="45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9" fontId="2" fillId="0" borderId="2" applyFill="0" applyProtection="0">
      <alignment horizontal="right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7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66" fillId="0" borderId="5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60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8" fillId="0" borderId="0"/>
    <xf numFmtId="0" fontId="45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47" fillId="20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0">
      <protection locked="0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98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0" fontId="47" fillId="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82" fillId="0" borderId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4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65" fillId="3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63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64" fillId="0" borderId="2" applyNumberFormat="0" applyFill="0" applyProtection="0">
      <alignment horizontal="left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201" fontId="0" fillId="0" borderId="0" applyFont="0" applyFill="0" applyProtection="0"/>
    <xf numFmtId="0" fontId="0" fillId="3" borderId="48" applyNumberFormat="0" applyFont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8" fillId="0" borderId="0"/>
    <xf numFmtId="0" fontId="44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7" fontId="0" fillId="0" borderId="2" xfId="2363" applyNumberFormat="1" applyFont="1" applyFill="1" applyBorder="1" applyAlignment="1">
      <alignment horizontal="center" vertical="center"/>
    </xf>
    <xf numFmtId="197" fontId="0" fillId="0" borderId="3" xfId="236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363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363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527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527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119" applyNumberFormat="1" applyFont="1" applyBorder="1" applyAlignment="1">
      <alignment horizontal="right" vertical="center"/>
    </xf>
    <xf numFmtId="204" fontId="0" fillId="0" borderId="5" xfId="2119" applyNumberFormat="1" applyFont="1" applyBorder="1" applyAlignment="1">
      <alignment horizontal="right" vertical="center" wrapText="1"/>
    </xf>
    <xf numFmtId="203" fontId="0" fillId="0" borderId="6" xfId="2363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210" applyFont="1" applyFill="1">
      <alignment vertical="center"/>
    </xf>
    <xf numFmtId="0" fontId="0" fillId="0" borderId="0" xfId="2210" applyFill="1" applyAlignment="1">
      <alignment horizontal="center" vertical="center"/>
    </xf>
    <xf numFmtId="0" fontId="0" fillId="0" borderId="0" xfId="2210" applyFill="1">
      <alignment vertical="center"/>
    </xf>
    <xf numFmtId="0" fontId="3" fillId="0" borderId="0" xfId="2210" applyFont="1" applyFill="1" applyBorder="1" applyAlignment="1">
      <alignment horizontal="center" vertical="center"/>
    </xf>
    <xf numFmtId="0" fontId="5" fillId="0" borderId="14" xfId="2210" applyFont="1" applyFill="1" applyBorder="1" applyAlignment="1">
      <alignment horizontal="center" vertical="center"/>
    </xf>
    <xf numFmtId="0" fontId="0" fillId="0" borderId="15" xfId="2210" applyFont="1" applyFill="1" applyBorder="1" applyAlignment="1">
      <alignment horizontal="center" vertical="center" wrapText="1"/>
    </xf>
    <xf numFmtId="0" fontId="0" fillId="0" borderId="16" xfId="2210" applyFont="1" applyFill="1" applyBorder="1" applyAlignment="1">
      <alignment horizontal="center" vertical="center" wrapText="1"/>
    </xf>
    <xf numFmtId="0" fontId="0" fillId="0" borderId="17" xfId="2210" applyFont="1" applyFill="1" applyBorder="1" applyAlignment="1">
      <alignment horizontal="center" vertical="center" wrapText="1"/>
    </xf>
    <xf numFmtId="0" fontId="0" fillId="0" borderId="0" xfId="2210" applyFont="1" applyFill="1" applyAlignment="1">
      <alignment horizontal="center" vertical="center"/>
    </xf>
    <xf numFmtId="0" fontId="0" fillId="0" borderId="0" xfId="2210" applyFill="1" applyBorder="1" applyAlignment="1">
      <alignment horizontal="center" vertical="center"/>
    </xf>
    <xf numFmtId="0" fontId="0" fillId="0" borderId="18" xfId="2210" applyFont="1" applyFill="1" applyBorder="1" applyAlignment="1" applyProtection="1">
      <alignment horizontal="center" vertical="center"/>
    </xf>
    <xf numFmtId="207" fontId="0" fillId="0" borderId="6" xfId="2210" applyNumberFormat="1" applyFont="1" applyFill="1" applyBorder="1" applyAlignment="1" applyProtection="1">
      <alignment horizontal="right" vertical="center"/>
    </xf>
    <xf numFmtId="204" fontId="0" fillId="0" borderId="19" xfId="2363" applyNumberFormat="1" applyFont="1" applyFill="1" applyBorder="1" applyAlignment="1">
      <alignment horizontal="right" vertical="center"/>
    </xf>
    <xf numFmtId="204" fontId="0" fillId="0" borderId="0" xfId="236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363" applyNumberFormat="1" applyFont="1" applyFill="1" applyBorder="1" applyAlignment="1">
      <alignment horizontal="right" vertical="center"/>
    </xf>
    <xf numFmtId="203" fontId="0" fillId="0" borderId="6" xfId="2210" applyNumberFormat="1" applyFont="1" applyFill="1" applyBorder="1" applyAlignment="1" applyProtection="1">
      <alignment horizontal="right" vertical="center"/>
    </xf>
    <xf numFmtId="205" fontId="0" fillId="0" borderId="0" xfId="2210" applyNumberFormat="1" applyFill="1" applyAlignment="1">
      <alignment horizontal="center" vertical="center"/>
    </xf>
    <xf numFmtId="0" fontId="12" fillId="0" borderId="0" xfId="2210" applyFont="1" applyBorder="1" applyAlignment="1">
      <alignment horizontal="right" vertical="center" wrapText="1"/>
    </xf>
    <xf numFmtId="207" fontId="0" fillId="0" borderId="21" xfId="2210" applyNumberFormat="1" applyFont="1" applyFill="1" applyBorder="1" applyAlignment="1" applyProtection="1">
      <alignment horizontal="right" vertical="center"/>
    </xf>
    <xf numFmtId="0" fontId="0" fillId="0" borderId="0" xfId="2729">
      <alignment vertical="center"/>
    </xf>
    <xf numFmtId="203" fontId="0" fillId="0" borderId="0" xfId="2210" applyNumberFormat="1" applyFill="1" applyAlignment="1">
      <alignment horizontal="center" vertical="center"/>
    </xf>
    <xf numFmtId="203" fontId="13" fillId="0" borderId="0" xfId="2363" applyNumberFormat="1" applyFont="1" applyFill="1" applyBorder="1" applyAlignment="1">
      <alignment horizontal="right" vertical="center"/>
    </xf>
    <xf numFmtId="203" fontId="0" fillId="0" borderId="0" xfId="2210" applyNumberFormat="1" applyFill="1">
      <alignment vertical="center"/>
    </xf>
    <xf numFmtId="0" fontId="12" fillId="0" borderId="0" xfId="2210" applyFont="1" applyAlignment="1">
      <alignment horizontal="right" vertical="center" wrapText="1"/>
    </xf>
    <xf numFmtId="0" fontId="0" fillId="0" borderId="22" xfId="2210" applyFont="1" applyFill="1" applyBorder="1" applyAlignment="1" applyProtection="1">
      <alignment horizontal="center" vertical="center"/>
    </xf>
    <xf numFmtId="208" fontId="0" fillId="0" borderId="23" xfId="2363" applyNumberFormat="1" applyFont="1" applyFill="1" applyBorder="1" applyAlignment="1">
      <alignment horizontal="right" vertical="center"/>
    </xf>
    <xf numFmtId="203" fontId="0" fillId="0" borderId="10" xfId="2363" applyNumberFormat="1" applyFont="1" applyFill="1" applyBorder="1" applyAlignment="1">
      <alignment horizontal="right" vertical="center"/>
    </xf>
    <xf numFmtId="207" fontId="0" fillId="0" borderId="24" xfId="2210" applyNumberFormat="1" applyFont="1" applyFill="1" applyBorder="1" applyAlignment="1" applyProtection="1">
      <alignment horizontal="right" vertical="center"/>
    </xf>
    <xf numFmtId="203" fontId="0" fillId="0" borderId="10" xfId="2210" applyNumberFormat="1" applyFont="1" applyFill="1" applyBorder="1" applyAlignment="1" applyProtection="1">
      <alignment horizontal="right" vertical="center"/>
    </xf>
    <xf numFmtId="207" fontId="0" fillId="0" borderId="10" xfId="2210" applyNumberFormat="1" applyFont="1" applyFill="1" applyBorder="1" applyAlignment="1" applyProtection="1">
      <alignment horizontal="right" vertical="center"/>
    </xf>
    <xf numFmtId="0" fontId="0" fillId="0" borderId="0" xfId="2210" applyFill="1" applyBorder="1">
      <alignment vertical="center"/>
    </xf>
    <xf numFmtId="0" fontId="0" fillId="0" borderId="0" xfId="999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119" applyFont="1" applyFill="1" applyBorder="1" applyAlignment="1">
      <alignment horizontal="center" vertical="center" wrapText="1"/>
    </xf>
    <xf numFmtId="0" fontId="15" fillId="0" borderId="26" xfId="384" applyFont="1" applyFill="1" applyBorder="1" applyAlignment="1">
      <alignment horizontal="center" vertical="center"/>
    </xf>
    <xf numFmtId="0" fontId="15" fillId="0" borderId="27" xfId="384" applyFont="1" applyFill="1" applyBorder="1" applyAlignment="1">
      <alignment horizontal="center" vertical="center"/>
    </xf>
    <xf numFmtId="0" fontId="16" fillId="0" borderId="28" xfId="2119" applyFont="1" applyFill="1" applyBorder="1" applyAlignment="1">
      <alignment horizontal="center" vertical="center" wrapText="1"/>
    </xf>
    <xf numFmtId="0" fontId="15" fillId="0" borderId="15" xfId="2119" applyFont="1" applyFill="1" applyBorder="1" applyAlignment="1">
      <alignment horizontal="center" vertical="center" wrapText="1"/>
    </xf>
    <xf numFmtId="0" fontId="15" fillId="0" borderId="17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center" vertical="center" wrapText="1"/>
    </xf>
    <xf numFmtId="203" fontId="17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vertical="center" wrapText="1"/>
    </xf>
    <xf numFmtId="205" fontId="17" fillId="0" borderId="6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right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5" fontId="16" fillId="0" borderId="4" xfId="0" applyNumberFormat="1" applyFont="1" applyFill="1" applyBorder="1" applyAlignment="1">
      <alignment vertical="center" wrapText="1"/>
    </xf>
    <xf numFmtId="203" fontId="17" fillId="0" borderId="6" xfId="0" applyNumberFormat="1" applyFont="1" applyFill="1" applyBorder="1" applyAlignment="1">
      <alignment horizontal="center" vertical="center" wrapText="1"/>
    </xf>
    <xf numFmtId="205" fontId="18" fillId="0" borderId="8" xfId="0" applyNumberFormat="1" applyFont="1" applyFill="1" applyBorder="1" applyAlignment="1">
      <alignment vertical="center" wrapText="1"/>
    </xf>
    <xf numFmtId="205" fontId="17" fillId="0" borderId="9" xfId="0" applyNumberFormat="1" applyFont="1" applyFill="1" applyBorder="1" applyAlignment="1">
      <alignment horizontal="right" vertical="center" wrapText="1"/>
    </xf>
    <xf numFmtId="203" fontId="17" fillId="0" borderId="10" xfId="0" applyNumberFormat="1" applyFont="1" applyFill="1" applyBorder="1" applyAlignment="1">
      <alignment horizontal="right" vertical="center" wrapText="1"/>
    </xf>
    <xf numFmtId="0" fontId="0" fillId="0" borderId="0" xfId="999" applyFont="1" applyFill="1" applyAlignment="1">
      <alignment horizontal="left" vertical="center"/>
    </xf>
    <xf numFmtId="0" fontId="0" fillId="0" borderId="0" xfId="0" applyFill="1"/>
    <xf numFmtId="205" fontId="4" fillId="0" borderId="5" xfId="2210" applyNumberFormat="1" applyFont="1" applyFill="1" applyBorder="1" applyAlignment="1" applyProtection="1">
      <alignment horizontal="center" vertical="center" wrapText="1"/>
    </xf>
    <xf numFmtId="203" fontId="4" fillId="0" borderId="6" xfId="2210" applyNumberFormat="1" applyFont="1" applyFill="1" applyBorder="1" applyAlignment="1" applyProtection="1">
      <alignment horizontal="center" vertical="center" wrapText="1"/>
    </xf>
    <xf numFmtId="205" fontId="17" fillId="0" borderId="5" xfId="2363" applyNumberFormat="1" applyFont="1" applyFill="1" applyBorder="1" applyAlignment="1">
      <alignment horizontal="right" vertical="center" wrapText="1"/>
    </xf>
    <xf numFmtId="203" fontId="17" fillId="0" borderId="6" xfId="2363" applyNumberFormat="1" applyFont="1" applyFill="1" applyBorder="1" applyAlignment="1">
      <alignment horizontal="right" vertical="center" wrapText="1"/>
    </xf>
    <xf numFmtId="205" fontId="17" fillId="0" borderId="9" xfId="2210" applyNumberFormat="1" applyFont="1" applyFill="1" applyBorder="1" applyAlignment="1" applyProtection="1">
      <alignment horizontal="right" vertical="center" wrapText="1"/>
    </xf>
    <xf numFmtId="203" fontId="17" fillId="0" borderId="10" xfId="2210" applyNumberFormat="1" applyFont="1" applyFill="1" applyBorder="1" applyAlignment="1" applyProtection="1">
      <alignment horizontal="right" vertical="center" wrapText="1"/>
    </xf>
    <xf numFmtId="0" fontId="0" fillId="0" borderId="0" xfId="999" applyFont="1" applyFill="1" applyAlignment="1">
      <alignment horizontal="left" vertical="center" wrapText="1"/>
    </xf>
    <xf numFmtId="0" fontId="0" fillId="0" borderId="0" xfId="0" applyFont="1" applyFill="1" applyBorder="1" applyAlignment="1"/>
    <xf numFmtId="0" fontId="0" fillId="0" borderId="0" xfId="999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3" fontId="17" fillId="0" borderId="6" xfId="999" applyNumberFormat="1" applyFont="1" applyFill="1" applyBorder="1" applyAlignment="1">
      <alignment horizontal="right" vertical="center" wrapText="1"/>
    </xf>
    <xf numFmtId="203" fontId="17" fillId="0" borderId="10" xfId="999" applyNumberFormat="1" applyFont="1" applyFill="1" applyBorder="1" applyAlignment="1">
      <alignment horizontal="right" vertical="center" wrapText="1"/>
    </xf>
    <xf numFmtId="0" fontId="4" fillId="0" borderId="0" xfId="999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205" fontId="17" fillId="0" borderId="5" xfId="0" applyNumberFormat="1" applyFont="1" applyFill="1" applyBorder="1" applyAlignment="1">
      <alignment horizontal="center" vertical="center" wrapText="1"/>
    </xf>
    <xf numFmtId="0" fontId="4" fillId="0" borderId="31" xfId="999" applyFont="1" applyFill="1" applyBorder="1" applyAlignment="1">
      <alignment horizontal="left" vertical="center" wrapText="1"/>
    </xf>
    <xf numFmtId="207" fontId="15" fillId="0" borderId="32" xfId="384" applyNumberFormat="1" applyFont="1" applyFill="1" applyBorder="1" applyAlignment="1">
      <alignment horizontal="right" vertical="center" wrapText="1"/>
    </xf>
    <xf numFmtId="203" fontId="15" fillId="0" borderId="33" xfId="384" applyNumberFormat="1" applyFont="1" applyFill="1" applyBorder="1" applyAlignment="1">
      <alignment horizontal="right" vertical="center" wrapText="1"/>
    </xf>
    <xf numFmtId="207" fontId="15" fillId="0" borderId="32" xfId="384" applyNumberFormat="1" applyFont="1" applyFill="1" applyBorder="1" applyAlignment="1">
      <alignment horizontal="center" vertical="center" wrapText="1"/>
    </xf>
    <xf numFmtId="203" fontId="15" fillId="0" borderId="33" xfId="384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right" vertical="center" wrapText="1"/>
    </xf>
    <xf numFmtId="203" fontId="17" fillId="0" borderId="35" xfId="0" applyNumberFormat="1" applyFont="1" applyFill="1" applyBorder="1" applyAlignment="1">
      <alignment horizontal="right" vertical="center" wrapText="1"/>
    </xf>
    <xf numFmtId="207" fontId="17" fillId="0" borderId="34" xfId="0" applyNumberFormat="1" applyFont="1" applyFill="1" applyBorder="1" applyAlignment="1">
      <alignment horizontal="center" vertical="center" wrapText="1"/>
    </xf>
    <xf numFmtId="203" fontId="17" fillId="0" borderId="35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207" fontId="17" fillId="0" borderId="36" xfId="0" applyNumberFormat="1" applyFont="1" applyFill="1" applyBorder="1" applyAlignment="1">
      <alignment horizontal="right" vertical="center" wrapText="1"/>
    </xf>
    <xf numFmtId="203" fontId="17" fillId="0" borderId="37" xfId="0" applyNumberFormat="1" applyFont="1" applyFill="1" applyBorder="1" applyAlignment="1">
      <alignment horizontal="right" vertical="center" wrapText="1"/>
    </xf>
    <xf numFmtId="207" fontId="17" fillId="0" borderId="36" xfId="0" applyNumberFormat="1" applyFont="1" applyFill="1" applyBorder="1" applyAlignment="1">
      <alignment horizontal="center" vertical="center" wrapText="1"/>
    </xf>
    <xf numFmtId="203" fontId="17" fillId="0" borderId="3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119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210" applyNumberFormat="1" applyFont="1" applyFill="1" applyBorder="1" applyAlignment="1" applyProtection="1">
      <alignment horizontal="right" vertical="center" wrapText="1"/>
    </xf>
    <xf numFmtId="203" fontId="15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210" applyNumberFormat="1" applyFont="1" applyFill="1" applyBorder="1" applyAlignment="1" applyProtection="1">
      <alignment horizontal="right" vertical="center" wrapText="1"/>
    </xf>
    <xf numFmtId="203" fontId="15" fillId="0" borderId="10" xfId="221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210" applyNumberFormat="1" applyFont="1" applyFill="1" applyBorder="1" applyAlignment="1" applyProtection="1">
      <alignment horizontal="right" vertical="center" wrapText="1"/>
    </xf>
    <xf numFmtId="203" fontId="21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right" vertical="center" wrapText="1"/>
    </xf>
    <xf numFmtId="203" fontId="4" fillId="0" borderId="6" xfId="2210" applyNumberFormat="1" applyFont="1" applyFill="1" applyBorder="1" applyAlignment="1" applyProtection="1">
      <alignment horizontal="right" vertical="center" wrapText="1"/>
    </xf>
    <xf numFmtId="0" fontId="18" fillId="0" borderId="4" xfId="999" applyFont="1" applyFill="1" applyBorder="1" applyAlignment="1">
      <alignment vertical="center"/>
    </xf>
    <xf numFmtId="0" fontId="16" fillId="0" borderId="4" xfId="999" applyFont="1" applyFill="1" applyBorder="1" applyAlignment="1">
      <alignment vertical="center"/>
    </xf>
    <xf numFmtId="205" fontId="21" fillId="0" borderId="5" xfId="2210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999" applyNumberFormat="1" applyFont="1" applyFill="1" applyBorder="1" applyAlignment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8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999" applyNumberFormat="1" applyFont="1" applyFill="1" applyBorder="1" applyAlignment="1">
      <alignment horizontal="right" vertical="center" wrapText="1"/>
    </xf>
    <xf numFmtId="205" fontId="15" fillId="0" borderId="5" xfId="2210" applyNumberFormat="1" applyFont="1" applyFill="1" applyBorder="1" applyAlignment="1" applyProtection="1">
      <alignment horizontal="righ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9" fillId="0" borderId="0" xfId="0" applyFont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999" applyFont="1" applyFill="1">
      <alignment vertical="center"/>
    </xf>
    <xf numFmtId="0" fontId="9" fillId="0" borderId="0" xfId="0" applyFont="1" applyFill="1"/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999" applyFont="1" applyFill="1" applyBorder="1" applyAlignment="1">
      <alignment vertical="center"/>
    </xf>
    <xf numFmtId="203" fontId="4" fillId="0" borderId="6" xfId="999" applyNumberFormat="1" applyFont="1" applyFill="1" applyBorder="1" applyAlignment="1">
      <alignment vertical="center" wrapText="1"/>
    </xf>
    <xf numFmtId="0" fontId="23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999" applyNumberFormat="1" applyFont="1" applyFill="1" applyBorder="1" applyAlignment="1">
      <alignment vertical="center" wrapText="1"/>
    </xf>
    <xf numFmtId="0" fontId="0" fillId="0" borderId="0" xfId="2946" applyFont="1" applyFill="1" applyBorder="1" applyAlignment="1">
      <alignment vertical="center"/>
    </xf>
    <xf numFmtId="0" fontId="15" fillId="0" borderId="26" xfId="2119" applyFont="1" applyFill="1" applyBorder="1" applyAlignment="1">
      <alignment horizontal="center" vertical="center" wrapText="1"/>
    </xf>
    <xf numFmtId="0" fontId="16" fillId="0" borderId="15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210" applyNumberFormat="1" applyFont="1" applyFill="1" applyBorder="1" applyAlignment="1" applyProtection="1">
      <alignment horizontal="right" vertical="center" wrapText="1"/>
    </xf>
    <xf numFmtId="207" fontId="17" fillId="0" borderId="5" xfId="2210" applyNumberFormat="1" applyFont="1" applyFill="1" applyBorder="1" applyAlignment="1" applyProtection="1">
      <alignment horizontal="right" vertical="center" wrapText="1"/>
    </xf>
    <xf numFmtId="205" fontId="9" fillId="0" borderId="6" xfId="2946" applyNumberFormat="1" applyFont="1" applyFill="1" applyBorder="1" applyAlignment="1">
      <alignment vertical="center" wrapText="1"/>
    </xf>
    <xf numFmtId="203" fontId="9" fillId="0" borderId="6" xfId="2946" applyNumberFormat="1" applyFont="1" applyFill="1" applyBorder="1" applyAlignment="1">
      <alignment vertical="center" wrapText="1"/>
    </xf>
    <xf numFmtId="0" fontId="18" fillId="0" borderId="4" xfId="2946" applyFont="1" applyFill="1" applyBorder="1" applyAlignment="1">
      <alignment vertical="center"/>
    </xf>
    <xf numFmtId="0" fontId="18" fillId="0" borderId="5" xfId="2946" applyFont="1" applyFill="1" applyBorder="1" applyAlignment="1">
      <alignment horizontal="center" vertical="center"/>
    </xf>
    <xf numFmtId="205" fontId="0" fillId="0" borderId="6" xfId="2946" applyNumberFormat="1" applyFont="1" applyFill="1" applyBorder="1" applyAlignment="1">
      <alignment vertical="center" wrapText="1"/>
    </xf>
    <xf numFmtId="203" fontId="0" fillId="0" borderId="6" xfId="2946" applyNumberFormat="1" applyFont="1" applyFill="1" applyBorder="1" applyAlignment="1">
      <alignment vertical="center" wrapText="1"/>
    </xf>
    <xf numFmtId="0" fontId="16" fillId="0" borderId="4" xfId="2946" applyFont="1" applyFill="1" applyBorder="1" applyAlignment="1">
      <alignment vertical="center"/>
    </xf>
    <xf numFmtId="0" fontId="16" fillId="0" borderId="5" xfId="2946" applyFont="1" applyFill="1" applyBorder="1" applyAlignment="1">
      <alignment horizontal="center" vertical="center"/>
    </xf>
    <xf numFmtId="0" fontId="18" fillId="0" borderId="8" xfId="2946" applyFont="1" applyFill="1" applyBorder="1" applyAlignment="1">
      <alignment vertical="center"/>
    </xf>
    <xf numFmtId="0" fontId="18" fillId="0" borderId="9" xfId="2946" applyFont="1" applyFill="1" applyBorder="1" applyAlignment="1">
      <alignment horizontal="center" vertical="center"/>
    </xf>
    <xf numFmtId="205" fontId="0" fillId="0" borderId="10" xfId="2946" applyNumberFormat="1" applyFont="1" applyFill="1" applyBorder="1" applyAlignment="1">
      <alignment vertical="center" wrapText="1"/>
    </xf>
    <xf numFmtId="203" fontId="0" fillId="0" borderId="10" xfId="2946" applyNumberFormat="1" applyFont="1" applyFill="1" applyBorder="1" applyAlignment="1">
      <alignment vertical="center" wrapText="1"/>
    </xf>
    <xf numFmtId="0" fontId="0" fillId="0" borderId="0" xfId="2946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2946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2119" applyFont="1" applyFill="1" applyBorder="1" applyAlignment="1">
      <alignment horizontal="center" vertical="center" wrapText="1"/>
    </xf>
    <xf numFmtId="0" fontId="15" fillId="0" borderId="3" xfId="2119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207" fontId="17" fillId="0" borderId="5" xfId="2363" applyNumberFormat="1" applyFont="1" applyFill="1" applyBorder="1" applyAlignment="1">
      <alignment horizontal="right" vertical="center" wrapText="1"/>
    </xf>
    <xf numFmtId="0" fontId="17" fillId="0" borderId="6" xfId="2363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2946" applyFont="1" applyFill="1" applyBorder="1" applyAlignment="1">
      <alignment horizontal="left" vertical="center" wrapText="1"/>
    </xf>
    <xf numFmtId="207" fontId="17" fillId="0" borderId="9" xfId="2210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8" fillId="0" borderId="29" xfId="0" applyNumberFormat="1" applyFont="1" applyFill="1" applyBorder="1" applyAlignment="1">
      <alignment vertical="center" wrapText="1"/>
    </xf>
    <xf numFmtId="205" fontId="18" fillId="0" borderId="29" xfId="0" applyNumberFormat="1" applyFont="1" applyFill="1" applyBorder="1" applyAlignment="1">
      <alignment horizontal="center" vertical="center" wrapText="1"/>
    </xf>
    <xf numFmtId="205" fontId="17" fillId="0" borderId="30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horizontal="center" vertical="center" wrapText="1"/>
    </xf>
    <xf numFmtId="205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999" applyFont="1" applyFill="1">
      <alignment vertical="center"/>
    </xf>
    <xf numFmtId="0" fontId="17" fillId="0" borderId="0" xfId="0" applyFont="1" applyFill="1" applyAlignment="1">
      <alignment vertical="center"/>
    </xf>
    <xf numFmtId="0" fontId="17" fillId="0" borderId="0" xfId="2946" applyFont="1" applyFill="1">
      <alignment vertical="center"/>
    </xf>
    <xf numFmtId="0" fontId="15" fillId="0" borderId="39" xfId="2119" applyFont="1" applyFill="1" applyBorder="1" applyAlignment="1">
      <alignment horizontal="center" vertical="center" wrapText="1"/>
    </xf>
    <xf numFmtId="0" fontId="15" fillId="0" borderId="38" xfId="2119" applyFont="1" applyFill="1" applyBorder="1" applyAlignment="1">
      <alignment horizontal="center" vertical="center" wrapText="1"/>
    </xf>
    <xf numFmtId="0" fontId="16" fillId="0" borderId="2" xfId="2119" applyFont="1" applyFill="1" applyBorder="1" applyAlignment="1">
      <alignment horizontal="center" vertical="center" wrapText="1"/>
    </xf>
    <xf numFmtId="0" fontId="16" fillId="0" borderId="7" xfId="2119" applyFont="1" applyFill="1" applyBorder="1" applyAlignment="1">
      <alignment horizontal="center" vertical="center" wrapText="1"/>
    </xf>
    <xf numFmtId="205" fontId="17" fillId="0" borderId="40" xfId="2946" applyNumberFormat="1" applyFont="1" applyFill="1" applyBorder="1" applyAlignment="1">
      <alignment horizontal="right" vertical="center" wrapText="1"/>
    </xf>
    <xf numFmtId="203" fontId="17" fillId="0" borderId="41" xfId="2946" applyNumberFormat="1" applyFont="1" applyFill="1" applyBorder="1" applyAlignment="1">
      <alignment horizontal="right" vertical="center" wrapText="1"/>
    </xf>
    <xf numFmtId="205" fontId="17" fillId="0" borderId="40" xfId="2946" applyNumberFormat="1" applyFont="1" applyFill="1" applyBorder="1" applyAlignment="1">
      <alignment horizontal="center" vertical="center" wrapText="1"/>
    </xf>
    <xf numFmtId="203" fontId="17" fillId="0" borderId="41" xfId="2946" applyNumberFormat="1" applyFont="1" applyFill="1" applyBorder="1" applyAlignment="1">
      <alignment horizontal="center" vertical="center" wrapText="1"/>
    </xf>
    <xf numFmtId="205" fontId="17" fillId="0" borderId="42" xfId="2946" applyNumberFormat="1" applyFont="1" applyFill="1" applyBorder="1" applyAlignment="1">
      <alignment horizontal="right" vertical="center" wrapText="1"/>
    </xf>
    <xf numFmtId="203" fontId="17" fillId="0" borderId="43" xfId="2946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203" fontId="17" fillId="0" borderId="0" xfId="2946" applyNumberFormat="1" applyFont="1" applyFill="1" applyAlignment="1">
      <alignment vertical="center" wrapText="1"/>
    </xf>
    <xf numFmtId="0" fontId="18" fillId="0" borderId="0" xfId="0" applyFont="1" applyFill="1" applyAlignment="1">
      <alignment horizontal="justify" vertical="center" wrapText="1"/>
    </xf>
    <xf numFmtId="0" fontId="18" fillId="0" borderId="6" xfId="0" applyFont="1" applyFill="1" applyBorder="1" applyAlignment="1">
      <alignment horizontal="center" vertical="center" wrapText="1"/>
    </xf>
    <xf numFmtId="203" fontId="17" fillId="0" borderId="0" xfId="2210" applyNumberFormat="1" applyFont="1" applyFill="1" applyAlignment="1" applyProtection="1">
      <alignment horizontal="right" vertical="center" wrapText="1"/>
    </xf>
    <xf numFmtId="0" fontId="17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vertical="center" wrapText="1"/>
    </xf>
    <xf numFmtId="208" fontId="17" fillId="0" borderId="5" xfId="2210" applyNumberFormat="1" applyFont="1" applyFill="1" applyBorder="1" applyAlignment="1" applyProtection="1">
      <alignment horizontal="right" vertical="center" wrapText="1"/>
    </xf>
    <xf numFmtId="0" fontId="18" fillId="0" borderId="29" xfId="0" applyFont="1" applyFill="1" applyBorder="1" applyAlignment="1">
      <alignment horizontal="justify" vertical="center" wrapText="1"/>
    </xf>
    <xf numFmtId="0" fontId="18" fillId="0" borderId="19" xfId="0" applyFont="1" applyFill="1" applyBorder="1" applyAlignment="1">
      <alignment horizontal="center" vertical="center" wrapText="1"/>
    </xf>
    <xf numFmtId="202" fontId="17" fillId="0" borderId="30" xfId="2363" applyNumberFormat="1" applyFont="1" applyFill="1" applyBorder="1" applyAlignment="1">
      <alignment horizontal="right" vertical="center" wrapText="1"/>
    </xf>
    <xf numFmtId="202" fontId="17" fillId="0" borderId="30" xfId="2363" applyNumberFormat="1" applyFont="1" applyFill="1" applyBorder="1" applyAlignment="1">
      <alignment horizontal="center" vertical="center" wrapText="1"/>
    </xf>
    <xf numFmtId="203" fontId="17" fillId="0" borderId="30" xfId="2363" applyNumberFormat="1" applyFont="1" applyFill="1" applyBorder="1" applyAlignment="1">
      <alignment horizontal="right" vertical="center" wrapText="1"/>
    </xf>
    <xf numFmtId="203" fontId="17" fillId="0" borderId="30" xfId="2363" applyNumberFormat="1" applyFont="1" applyFill="1" applyBorder="1" applyAlignment="1">
      <alignment horizontal="center" vertical="center" wrapText="1"/>
    </xf>
    <xf numFmtId="202" fontId="17" fillId="0" borderId="6" xfId="2363" applyNumberFormat="1" applyFont="1" applyFill="1" applyBorder="1" applyAlignment="1">
      <alignment horizontal="right" vertical="center" wrapText="1"/>
    </xf>
    <xf numFmtId="202" fontId="17" fillId="0" borderId="6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center" vertical="center"/>
    </xf>
    <xf numFmtId="208" fontId="17" fillId="0" borderId="0" xfId="2363" applyNumberFormat="1" applyFont="1" applyFill="1" applyBorder="1" applyAlignment="1">
      <alignment horizontal="center" vertical="center"/>
    </xf>
    <xf numFmtId="0" fontId="17" fillId="0" borderId="4" xfId="2946" applyFont="1" applyFill="1" applyBorder="1">
      <alignment vertical="center"/>
    </xf>
    <xf numFmtId="0" fontId="17" fillId="0" borderId="5" xfId="2946" applyFont="1" applyFill="1" applyBorder="1" applyAlignment="1">
      <alignment horizontal="center" vertical="center"/>
    </xf>
    <xf numFmtId="205" fontId="17" fillId="0" borderId="5" xfId="2946" applyNumberFormat="1" applyFont="1" applyFill="1" applyBorder="1" applyAlignment="1">
      <alignment horizontal="right" vertical="center" wrapText="1"/>
    </xf>
    <xf numFmtId="203" fontId="17" fillId="0" borderId="6" xfId="2946" applyNumberFormat="1" applyFont="1" applyFill="1" applyBorder="1" applyAlignment="1">
      <alignment horizontal="right" vertical="center" wrapText="1"/>
    </xf>
  </cellXfs>
  <cellStyles count="31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差_教育厅提供义务教育及高中教师人数（2009年1月6日） 5" xfId="51"/>
    <cellStyle name="链接单元格 5" xfId="52"/>
    <cellStyle name="好_2006年在职人员情况 4" xfId="53"/>
    <cellStyle name="好_奖励补助测算7.23 7" xfId="54"/>
    <cellStyle name="差_2009年一般性转移支付标准工资_奖励补助测算5.23新 3" xfId="55"/>
    <cellStyle name="强调文字颜色 2 3 2" xfId="56"/>
    <cellStyle name="汇总 6" xfId="57"/>
    <cellStyle name="差_Book2 6" xfId="58"/>
    <cellStyle name="Accent5 9" xfId="59"/>
    <cellStyle name="好_2009年一般性转移支付标准工资_~5676413 9" xfId="60"/>
    <cellStyle name="标题 1 3 5" xfId="61"/>
    <cellStyle name="常规 44" xfId="62"/>
    <cellStyle name="常规 39" xfId="63"/>
    <cellStyle name="20% - 强调文字颜色 2 3 6" xfId="64"/>
    <cellStyle name="40% - 强调文字颜色 1 3 5" xfId="65"/>
    <cellStyle name="差_2006年在职人员情况 3" xfId="66"/>
    <cellStyle name="差_云南省2008年中小学教职工情况（教育厅提供20090101加工整理） 6" xfId="67"/>
    <cellStyle name="args.style" xfId="68"/>
    <cellStyle name="好_Book1 8" xfId="69"/>
    <cellStyle name="差_11大理 2" xfId="70"/>
    <cellStyle name="差_M03 5" xfId="71"/>
    <cellStyle name="好_云南省2008年中小学教职工情况（教育厅提供20090101加工整理） 9" xfId="72"/>
    <cellStyle name="千位分隔 2 2 4" xfId="73"/>
    <cellStyle name="好_县级公安机关公用经费标准奖励测算方案（定稿） 9" xfId="74"/>
    <cellStyle name="好_Book1_1 6" xfId="75"/>
    <cellStyle name="Accent2 - 40%" xfId="76"/>
    <cellStyle name="汇总 3 5" xfId="77"/>
    <cellStyle name="强调文字颜色 1 8" xfId="78"/>
    <cellStyle name="计算 2" xfId="79"/>
    <cellStyle name="40% - 强调文字颜色 4 3 4" xfId="80"/>
    <cellStyle name="好_卫生部门 8" xfId="81"/>
    <cellStyle name="差_2009年一般性转移支付标准工资_地方配套按人均增幅控制8.31（调整结案率后）xl 7" xfId="82"/>
    <cellStyle name="差_2006年基础数据 9" xfId="83"/>
    <cellStyle name="Accent1 - 40% 9" xfId="84"/>
    <cellStyle name="好_00省级(打印) 6" xfId="85"/>
    <cellStyle name="好_汇总" xfId="86"/>
    <cellStyle name="常规 7 3" xfId="87"/>
    <cellStyle name="输入 8 2" xfId="88"/>
    <cellStyle name="差_2006年水利统计指标统计表 2" xfId="89"/>
    <cellStyle name="差_0502通海县 8" xfId="90"/>
    <cellStyle name="差_2009年一般性转移支付标准工资_奖励补助测算5.22测试" xfId="91"/>
    <cellStyle name="好_2009年一般性转移支付标准工资_奖励补助测算5.22测试 8" xfId="92"/>
    <cellStyle name="差_基础数据分析 4" xfId="93"/>
    <cellStyle name="差_地方配套按人均增幅控制8.30xl 2" xfId="94"/>
    <cellStyle name="60% - 强调文字颜色 2 3" xfId="95"/>
    <cellStyle name="Accent6 - 40% 8" xfId="96"/>
    <cellStyle name="差_教师绩效工资测算表（离退休按各地上报数测算）2009年1月1日" xfId="97"/>
    <cellStyle name="差_奖励补助测算5.22测试 4" xfId="98"/>
    <cellStyle name="差_2007年政法部门业务指标" xfId="99"/>
    <cellStyle name="常规 6 5" xfId="100"/>
    <cellStyle name="好_1110洱源县 8" xfId="101"/>
    <cellStyle name="好_奖励补助测算5.23新" xfId="102"/>
    <cellStyle name="好_奖励补助测算7.25 (version 1) (version 1) 8" xfId="103"/>
    <cellStyle name="差_指标五" xfId="104"/>
    <cellStyle name="60% - 强调文字颜色 2 3 5" xfId="105"/>
    <cellStyle name="注释 5" xfId="106"/>
    <cellStyle name="差_奖励补助测算5.22测试" xfId="107"/>
    <cellStyle name="好_0605石屏县 7" xfId="108"/>
    <cellStyle name="Explanatory Text 3" xfId="109"/>
    <cellStyle name="40% - 强调文字颜色 3 10" xfId="110"/>
    <cellStyle name="20% - 强调文字颜色 4 4 2" xfId="111"/>
    <cellStyle name="标题 1 5 2" xfId="112"/>
    <cellStyle name="差_2009年一般性转移支付标准工资_地方配套按人均增幅控制8.30一般预算平均增幅、人均可用财力平均增幅两次控制、社会治安系数调整、案件数调整xl 8" xfId="113"/>
    <cellStyle name="差_奖励补助测算5.22测试 2" xfId="114"/>
    <cellStyle name="差_奖励补助测算5.22测试 3" xfId="115"/>
    <cellStyle name="百分比 6" xfId="116"/>
    <cellStyle name="差_2009年一般性转移支付标准工资 2" xfId="117"/>
    <cellStyle name="40% - Accent1 4" xfId="118"/>
    <cellStyle name="好_奖励补助测算5.22测试 3" xfId="119"/>
    <cellStyle name="20% - 强调文字颜色 2 4 2" xfId="120"/>
    <cellStyle name="差_三季度－表二 5" xfId="121"/>
    <cellStyle name="常规 31" xfId="122"/>
    <cellStyle name="常规 26" xfId="123"/>
    <cellStyle name="40% - 强调文字颜色 3 3 3" xfId="124"/>
    <cellStyle name="差_奖励补助测算7.25 (version 1) (version 1) 8" xfId="125"/>
    <cellStyle name="Input" xfId="126"/>
    <cellStyle name="好_教育厅提供义务教育及高中教师人数（2009年1月6日） 3" xfId="127"/>
    <cellStyle name="计算 3 2" xfId="128"/>
    <cellStyle name="强调文字颜色 1 9 2" xfId="129"/>
    <cellStyle name="输入 9 2" xfId="130"/>
    <cellStyle name="链接单元格 8" xfId="131"/>
    <cellStyle name="常规 8 3" xfId="132"/>
    <cellStyle name="好_2006年在职人员情况 7" xfId="133"/>
    <cellStyle name="差_教育厅提供义务教育及高中教师人数（2009年1月6日） 8" xfId="134"/>
    <cellStyle name="常规 2 2 2 5" xfId="135"/>
    <cellStyle name="60% - 强调文字颜色 1 7 2" xfId="136"/>
    <cellStyle name="40% - 强调文字颜色 5 7" xfId="137"/>
    <cellStyle name="注释 2 3" xfId="138"/>
    <cellStyle name="差_业务工作量指标 5" xfId="139"/>
    <cellStyle name="20% - 强调文字颜色 6 3 5" xfId="140"/>
    <cellStyle name="差_530623_2006年县级财政报表附表 4" xfId="141"/>
    <cellStyle name="好_地方配套按人均增幅控制8.30xl 3" xfId="142"/>
    <cellStyle name="差_教育厅提供义务教育及高中教师人数（2009年1月6日）" xfId="143"/>
    <cellStyle name="差_Book2" xfId="144"/>
    <cellStyle name="差 3 4" xfId="145"/>
    <cellStyle name="差_2009年一般性转移支付标准工资_奖励补助测算7.25 4" xfId="146"/>
    <cellStyle name="输出 3 3" xfId="147"/>
    <cellStyle name="Heading 3 8" xfId="148"/>
    <cellStyle name="好_云南农村义务教育统计表 5" xfId="149"/>
    <cellStyle name="60% - 强调文字颜色 2 5 2" xfId="150"/>
    <cellStyle name="好_奖励补助测算7.23 9" xfId="151"/>
    <cellStyle name="常规 8 2" xfId="152"/>
    <cellStyle name="链接单元格 7" xfId="153"/>
    <cellStyle name="好_2006年在职人员情况 6" xfId="154"/>
    <cellStyle name="差_教育厅提供义务教育及高中教师人数（2009年1月6日） 7" xfId="155"/>
    <cellStyle name="常规 2 2 2 4" xfId="156"/>
    <cellStyle name="差_~4190974 9" xfId="157"/>
    <cellStyle name="好_地方配套按人均增幅控制8.30一般预算平均增幅、人均可用财力平均增幅两次控制、社会治安系数调整、案件数调整xl 8" xfId="158"/>
    <cellStyle name="差_地方配套按人均增幅控制8.30一般预算平均增幅、人均可用财力平均增幅两次控制、社会治安系数调整、案件数调整xl 9" xfId="159"/>
    <cellStyle name="强调文字颜色 1 6" xfId="160"/>
    <cellStyle name="常规 2 6 8" xfId="161"/>
    <cellStyle name="标题 5 4" xfId="162"/>
    <cellStyle name="好_奖励补助测算7.23 6" xfId="163"/>
    <cellStyle name="好_地方配套按人均增幅控制8.30一般预算平均增幅、人均可用财力平均增幅两次控制、社会治安系数调整、案件数调整xl 9" xfId="164"/>
    <cellStyle name="链接单元格 4" xfId="165"/>
    <cellStyle name="好_2006年在职人员情况 3" xfId="166"/>
    <cellStyle name="差_教育厅提供义务教育及高中教师人数（2009年1月6日） 4" xfId="167"/>
    <cellStyle name="好_5334_2006年迪庆县级财政报表附表 5" xfId="168"/>
    <cellStyle name="表标题 8" xfId="169"/>
    <cellStyle name="常规 2 6 9" xfId="170"/>
    <cellStyle name="标题 5 5" xfId="171"/>
    <cellStyle name="强调文字颜色 1 7" xfId="172"/>
    <cellStyle name="常规 2 2 2 6" xfId="173"/>
    <cellStyle name="强调文字颜色 5 5 2" xfId="174"/>
    <cellStyle name="Accent2 - 40% 3" xfId="175"/>
    <cellStyle name="差_卫生部门 6" xfId="176"/>
    <cellStyle name="常规 2 2 2 7" xfId="177"/>
    <cellStyle name="PSChar" xfId="178"/>
    <cellStyle name="好_奖励补助测算7.23 8" xfId="179"/>
    <cellStyle name="好_2006年在职人员情况 5" xfId="180"/>
    <cellStyle name="链接单元格 6" xfId="181"/>
    <cellStyle name="差_教育厅提供义务教育及高中教师人数（2009年1月6日） 6" xfId="182"/>
    <cellStyle name="汇总 3 6" xfId="183"/>
    <cellStyle name="常规 2 2_Book1" xfId="184"/>
    <cellStyle name="标题 2 8 2" xfId="185"/>
    <cellStyle name="强调文字颜色 1 9" xfId="186"/>
    <cellStyle name="常规 2 2 2 8" xfId="187"/>
    <cellStyle name="60% - 强调文字颜色 6 5 2" xfId="188"/>
    <cellStyle name="40% - 强调文字颜色 4 3 6" xfId="189"/>
    <cellStyle name="常规 2 2 2 9" xfId="190"/>
    <cellStyle name="适中 8 2" xfId="191"/>
    <cellStyle name="0,0&#13;&#10;NA&#13;&#10;" xfId="192"/>
    <cellStyle name="Heading 3 2" xfId="193"/>
    <cellStyle name="_弱电系统设备配置报价清单" xfId="194"/>
    <cellStyle name="标题 5 9" xfId="195"/>
    <cellStyle name="Input 5" xfId="196"/>
    <cellStyle name="差_2009年一般性转移支付标准工资_奖励补助测算7.25 (version 1) (version 1) 2" xfId="197"/>
    <cellStyle name="好_0502通海县 7" xfId="198"/>
    <cellStyle name="Linked Cell 3" xfId="199"/>
    <cellStyle name="20% - 强调文字颜色 3 8 2" xfId="200"/>
    <cellStyle name="差_地方配套按人均增幅控制8.31（调整结案率后）xl 8" xfId="201"/>
    <cellStyle name="标题 4 9" xfId="202"/>
    <cellStyle name="好_05玉溪 7" xfId="203"/>
    <cellStyle name="强调文字颜色 5 7 2" xfId="204"/>
    <cellStyle name="差_03昭通 8" xfId="205"/>
    <cellStyle name="差_2009年一般性转移支付标准工资_地方配套按人均增幅控制8.30xl 2" xfId="206"/>
    <cellStyle name="40% - 强调文字颜色 4 4 2" xfId="207"/>
    <cellStyle name="好_下半年禁吸戒毒经费1000万元 4" xfId="208"/>
    <cellStyle name="强调文字颜色 2 6" xfId="209"/>
    <cellStyle name="差_530623_2006年县级财政报表附表 8" xfId="210"/>
    <cellStyle name="好_11大理 4" xfId="211"/>
    <cellStyle name="差_业务工作量指标 9" xfId="212"/>
    <cellStyle name="好_地方配套按人均增幅控制8.30xl 7" xfId="213"/>
    <cellStyle name="好_2009年一般性转移支付标准工资_~4190974 2" xfId="214"/>
    <cellStyle name="Accent3 - 60% 2" xfId="215"/>
    <cellStyle name="Accent5 - 20% 4" xfId="216"/>
    <cellStyle name="百分比 4 8" xfId="217"/>
    <cellStyle name="常规 17 4" xfId="218"/>
    <cellStyle name="差_2、土地面积、人口、粮食产量基本情况 6" xfId="219"/>
    <cellStyle name="好_指标四 7" xfId="220"/>
    <cellStyle name="Accent1 - 60% 5" xfId="221"/>
    <cellStyle name="Accent3 - 20% 7" xfId="222"/>
    <cellStyle name="好 5 2" xfId="223"/>
    <cellStyle name="好_财政供养人员 4" xfId="224"/>
    <cellStyle name="Neutral 6" xfId="225"/>
    <cellStyle name="常规 2 5 5" xfId="226"/>
    <cellStyle name="好_Book1_1" xfId="227"/>
    <cellStyle name="差_云南农村义务教育统计表 5" xfId="228"/>
    <cellStyle name="千位分隔 2" xfId="229"/>
    <cellStyle name="差_530629_2006年县级财政报表附表 7" xfId="230"/>
    <cellStyle name="Accent6 - 40% 7" xfId="231"/>
    <cellStyle name="常规 5" xfId="232"/>
    <cellStyle name="Heading 4 9" xfId="233"/>
    <cellStyle name="60% - 强调文字颜色 2 2" xfId="234"/>
    <cellStyle name="差 8 2" xfId="235"/>
    <cellStyle name="强调文字颜色 5 9" xfId="236"/>
    <cellStyle name="好_2006年水利统计指标统计表 7" xfId="237"/>
    <cellStyle name="后继超链接 5" xfId="238"/>
    <cellStyle name="好_奖励补助测算5.24冯铸 7" xfId="239"/>
    <cellStyle name="标题 3 8" xfId="240"/>
    <cellStyle name="差_2006年全省财力计算表（中央、决算） 9" xfId="241"/>
    <cellStyle name="常规 4 3" xfId="242"/>
    <cellStyle name="强调文字颜色 4 8 2" xfId="243"/>
    <cellStyle name="20% - 强调文字颜色 4 3 3" xfId="244"/>
    <cellStyle name="差_0605石屏县 6" xfId="245"/>
    <cellStyle name="好_云南省2008年转移支付测算——州市本级考核部分及政策性测算" xfId="246"/>
    <cellStyle name="好_00省级(打印) 7" xfId="247"/>
    <cellStyle name="常规 2 7 7" xfId="248"/>
    <cellStyle name="好_三季度－表二 5" xfId="249"/>
    <cellStyle name="Millares [0]_96 Risk" xfId="250"/>
    <cellStyle name="差_530629_2006年县级财政报表附表 2" xfId="251"/>
    <cellStyle name="好 6" xfId="252"/>
    <cellStyle name="差_03昭通" xfId="253"/>
    <cellStyle name="计算 5 2" xfId="254"/>
    <cellStyle name="好_业务工作量指标 2" xfId="255"/>
    <cellStyle name="40% - Accent3 5" xfId="256"/>
    <cellStyle name="差_530629_2006年县级财政报表附表 3" xfId="257"/>
    <cellStyle name="好 7" xfId="258"/>
    <cellStyle name="强调文字颜色 4 6 2" xfId="259"/>
    <cellStyle name="Title 3" xfId="260"/>
    <cellStyle name="60% - 强调文字颜色 3 9" xfId="261"/>
    <cellStyle name="输入 3 2" xfId="262"/>
    <cellStyle name="好_530629_2006年县级财政报表附表 5" xfId="263"/>
    <cellStyle name="好_0605石屏县" xfId="264"/>
    <cellStyle name="40% - 强调文字颜色 5 4" xfId="265"/>
    <cellStyle name="强调文字颜色 5 3 4" xfId="266"/>
    <cellStyle name="好_2007年可用财力" xfId="267"/>
    <cellStyle name="差_0502通海县 9" xfId="268"/>
    <cellStyle name="千位分隔 4 7" xfId="269"/>
    <cellStyle name="标题 4 3 7" xfId="270"/>
    <cellStyle name="60% - 强调文字颜色 6 3 3" xfId="271"/>
    <cellStyle name="常规 5 3" xfId="272"/>
    <cellStyle name="差_Book2 3" xfId="273"/>
    <cellStyle name="Accent5 6" xfId="274"/>
    <cellStyle name="汇总 3" xfId="275"/>
    <cellStyle name="好_2009年一般性转移支付标准工资_~5676413 6" xfId="276"/>
    <cellStyle name="标题 1 3 2" xfId="277"/>
    <cellStyle name="好 2" xfId="278"/>
    <cellStyle name="ColLevel_0" xfId="279"/>
    <cellStyle name="差_Book1_1 4" xfId="280"/>
    <cellStyle name="常规 3 3 3" xfId="281"/>
    <cellStyle name="Heading 4 5" xfId="282"/>
    <cellStyle name="?鹎%U龡&amp;H?_x0008__x001C__x001C_?_x0007__x0001__x0001_" xfId="283"/>
    <cellStyle name="Accent6 - 40% 3" xfId="284"/>
    <cellStyle name="好_2007年检察院案件数 8" xfId="285"/>
    <cellStyle name="差_义务教育阶段教职工人数（教育厅提供最终） 7" xfId="286"/>
    <cellStyle name="Bad 5" xfId="287"/>
    <cellStyle name="差_奖励补助测算5.24冯铸 4" xfId="288"/>
    <cellStyle name="差_财政供养人员 6" xfId="289"/>
    <cellStyle name="好_~4190974 8" xfId="290"/>
    <cellStyle name="40% - 强调文字颜色 4 10" xfId="291"/>
    <cellStyle name="60% - 强调文字颜色 2 7 2" xfId="292"/>
    <cellStyle name="好_奖励补助测算7.25 9" xfId="293"/>
    <cellStyle name="差_2009年一般性转移支付标准工资_奖励补助测算5.24冯铸 7" xfId="294"/>
    <cellStyle name="好_城建部门" xfId="295"/>
    <cellStyle name="警告文本 10" xfId="296"/>
    <cellStyle name="差_不用软件计算9.1不考虑经费管理评价xl 7" xfId="297"/>
    <cellStyle name="好_奖励补助测算5.22测试 7" xfId="298"/>
    <cellStyle name="40% - Accent1 8" xfId="299"/>
    <cellStyle name="差_2009年一般性转移支付标准工资 6" xfId="300"/>
    <cellStyle name="差_三季度－表二 9" xfId="301"/>
    <cellStyle name="常规_册子——贸易(2016年9月)" xfId="302"/>
    <cellStyle name="Linked Cell 9" xfId="303"/>
    <cellStyle name="差_县级公安机关公用经费标准奖励测算方案（定稿） 2" xfId="304"/>
    <cellStyle name="差_2007年人员分部门统计表 6" xfId="305"/>
    <cellStyle name="差_2009年一般性转移支付标准工资_不用软件计算9.1不考虑经费管理评价xl 2" xfId="306"/>
    <cellStyle name="适中 6" xfId="307"/>
    <cellStyle name="常规 3 2 4" xfId="308"/>
    <cellStyle name="常规 3 4" xfId="309"/>
    <cellStyle name="差_2009年一般性转移支付标准工资_地方配套按人均增幅控制8.30xl 5" xfId="310"/>
    <cellStyle name="差_高中教师人数（教育厅1.6日提供） 8" xfId="311"/>
    <cellStyle name="链接单元格 7 2" xfId="312"/>
    <cellStyle name="60% - 强调文字颜色 1 3 7" xfId="313"/>
    <cellStyle name="千位分隔 2 8" xfId="314"/>
    <cellStyle name="好_2009年一般性转移支付标准工资_不用软件计算9.1不考虑经费管理评价xl 6" xfId="315"/>
    <cellStyle name="콤마_BOILER-CO1" xfId="316"/>
    <cellStyle name="20% - 强调文字颜色 5 2" xfId="317"/>
    <cellStyle name="好_Book1_1 8" xfId="318"/>
    <cellStyle name="差 3 5" xfId="319"/>
    <cellStyle name="常规 4 5" xfId="320"/>
    <cellStyle name="差_城建部门" xfId="321"/>
    <cellStyle name="好_教育厅提供义务教育及高中教师人数（2009年1月6日） 8" xfId="322"/>
    <cellStyle name="Accent6 - 20% 6" xfId="323"/>
    <cellStyle name="好_M03 6" xfId="324"/>
    <cellStyle name="差_历年教师人数" xfId="325"/>
    <cellStyle name="好_00省级(定稿) 5" xfId="326"/>
    <cellStyle name="60% - 强调文字颜色 2 8" xfId="327"/>
    <cellStyle name="强调文字颜色 4 4 2" xfId="328"/>
    <cellStyle name="40% - Accent5 6" xfId="329"/>
    <cellStyle name="_Book1" xfId="330"/>
    <cellStyle name="常规 2 7 2" xfId="331"/>
    <cellStyle name="好_不用软件计算9.1不考虑经费管理评价xl 6" xfId="332"/>
    <cellStyle name="60% - 强调文字颜色 1 9" xfId="333"/>
    <cellStyle name="标题 4 8 2" xfId="334"/>
    <cellStyle name="计算 10" xfId="335"/>
    <cellStyle name="差_2009年一般性转移支付标准工资_地方配套按人均增幅控制8.30一般预算平均增幅、人均可用财力平均增幅两次控制、社会治安系数调整、案件数调整xl 5" xfId="336"/>
    <cellStyle name="Accent3 8" xfId="337"/>
    <cellStyle name="差_2007年检察院案件数 8" xfId="338"/>
    <cellStyle name="解释性文本 6" xfId="339"/>
    <cellStyle name="差 3" xfId="340"/>
    <cellStyle name="差_下半年禁吸戒毒经费1000万元 7" xfId="341"/>
    <cellStyle name="40% - 强调文字颜色 6 3 5" xfId="342"/>
    <cellStyle name="差_2009年一般性转移支付标准工资_奖励补助测算7.25" xfId="343"/>
    <cellStyle name="检查单元格 6 2" xfId="344"/>
    <cellStyle name="差_2009年一般性转移支付标准工资_~4190974 7" xfId="345"/>
    <cellStyle name="好_2009年一般性转移支付标准工资_不用软件计算9.1不考虑经费管理评价xl 5" xfId="346"/>
    <cellStyle name="千位分隔 2 7" xfId="347"/>
    <cellStyle name="60% - 强调文字颜色 1 3 6" xfId="348"/>
    <cellStyle name="Accent5_公安安全支出补充表5.14" xfId="349"/>
    <cellStyle name="好_Book1_1 7" xfId="350"/>
    <cellStyle name="千位分隔 2 2 5" xfId="351"/>
    <cellStyle name="差_M03 6" xfId="352"/>
    <cellStyle name="差_11大理 3" xfId="353"/>
    <cellStyle name="常规 3 9" xfId="354"/>
    <cellStyle name="Accent4 - 40% 8" xfId="355"/>
    <cellStyle name="40% - 强调文字颜色 4 7 2" xfId="356"/>
    <cellStyle name="常规 2 2" xfId="357"/>
    <cellStyle name="好_530629_2006年县级财政报表附表 4" xfId="358"/>
    <cellStyle name="部门" xfId="359"/>
    <cellStyle name="60% - 强调文字颜色 3 8" xfId="360"/>
    <cellStyle name="强调 3" xfId="361"/>
    <cellStyle name="20% - Accent5 9" xfId="362"/>
    <cellStyle name="常规 76" xfId="363"/>
    <cellStyle name="差_0605石屏县" xfId="364"/>
    <cellStyle name="警告文本 6" xfId="365"/>
    <cellStyle name="常规 4 8" xfId="366"/>
    <cellStyle name="差_地方配套按人均增幅控制8.31（调整结案率后）xl 2" xfId="367"/>
    <cellStyle name="差_云南省2008年转移支付测算——州市本级考核部分及政策性测算 7" xfId="368"/>
    <cellStyle name="差_~5676413" xfId="369"/>
    <cellStyle name="Title 9" xfId="370"/>
    <cellStyle name="差_00省级(打印) 2" xfId="371"/>
    <cellStyle name="好_M01-2(州市补助收入) 4" xfId="372"/>
    <cellStyle name="差_~5676413 8" xfId="373"/>
    <cellStyle name="强调文字颜色 4 6" xfId="374"/>
    <cellStyle name="常规 2 9" xfId="375"/>
    <cellStyle name="输入 3" xfId="376"/>
    <cellStyle name="好_义务教育阶段教职工人数（教育厅提供最终） 2" xfId="377"/>
    <cellStyle name="标题 12" xfId="378"/>
    <cellStyle name="好_基础数据分析 8" xfId="379"/>
    <cellStyle name="百分比 2 4" xfId="380"/>
    <cellStyle name="差_第五部分(才淼、饶永宏） 7" xfId="381"/>
    <cellStyle name="40% - 强调文字颜色 3 2" xfId="382"/>
    <cellStyle name="差_2009年一般性转移支付标准工资_奖励补助测算7.23 9" xfId="383"/>
    <cellStyle name="常规_Sheet1" xfId="384"/>
    <cellStyle name="常规 2 12" xfId="385"/>
    <cellStyle name="差_财政支出对上级的依赖程度" xfId="386"/>
    <cellStyle name="强调文字颜色 3 5" xfId="387"/>
    <cellStyle name="汇总 5 2" xfId="388"/>
    <cellStyle name="好_2009年一般性转移支付标准工资_奖励补助测算5.24冯铸 5" xfId="389"/>
    <cellStyle name="20% - 强调文字颜色 5 5 2" xfId="390"/>
    <cellStyle name="强调文字颜色 2 3 3" xfId="391"/>
    <cellStyle name="差_2009年一般性转移支付标准工资_奖励补助测算5.23新 4" xfId="392"/>
    <cellStyle name="标题 4 3 2" xfId="393"/>
    <cellStyle name="千位分隔 4 2" xfId="394"/>
    <cellStyle name="好_2009年一般性转移支付标准工资_奖励补助测算5.23新" xfId="395"/>
    <cellStyle name="差 9 2" xfId="396"/>
    <cellStyle name="差_530629_2006年县级财政报表附表 8" xfId="397"/>
    <cellStyle name="好_汇总 3" xfId="398"/>
    <cellStyle name="差_2007年政法部门业务指标 2" xfId="399"/>
    <cellStyle name="差_云南农村义务教育统计表 6" xfId="400"/>
    <cellStyle name="标题 4 2" xfId="401"/>
    <cellStyle name="千位分隔 3" xfId="402"/>
    <cellStyle name="常规 2 5 6" xfId="403"/>
    <cellStyle name="百分比 7 2" xfId="404"/>
    <cellStyle name="Title 6" xfId="405"/>
    <cellStyle name="差_云南省2008年转移支付测算——州市本级考核部分及政策性测算 4" xfId="406"/>
    <cellStyle name="差_00省级(打印) 7" xfId="407"/>
    <cellStyle name="好_M01-2(州市补助收入) 9" xfId="408"/>
    <cellStyle name="20% - 强调文字颜色 3 6 2" xfId="409"/>
    <cellStyle name="差_2006年水利统计指标统计表" xfId="410"/>
    <cellStyle name="输入 8" xfId="411"/>
    <cellStyle name="差_县级公安机关公用经费标准奖励测算方案（定稿） 6" xfId="412"/>
    <cellStyle name="警告文本 7 2" xfId="413"/>
    <cellStyle name="好_0605石屏县 4" xfId="414"/>
    <cellStyle name="表标题 6" xfId="415"/>
    <cellStyle name="好_5334_2006年迪庆县级财政报表附表 3" xfId="416"/>
    <cellStyle name="好_奖励补助测算7.23 4" xfId="417"/>
    <cellStyle name="好_地方配套按人均增幅控制8.30一般预算平均增幅、人均可用财力平均增幅两次控制、社会治安系数调整、案件数调整xl 7" xfId="418"/>
    <cellStyle name="Calculation 3" xfId="419"/>
    <cellStyle name="注释 2 2" xfId="420"/>
    <cellStyle name="40% - 强调文字颜色 5 6" xfId="421"/>
    <cellStyle name="标题 2 10" xfId="422"/>
    <cellStyle name="Bad 2" xfId="423"/>
    <cellStyle name="好_2007年检察院案件数 5" xfId="424"/>
    <cellStyle name="差_义务教育阶段教职工人数（教育厅提供最终） 4" xfId="425"/>
    <cellStyle name="差_财政供养人员 3" xfId="426"/>
    <cellStyle name="好_~4190974 5" xfId="427"/>
    <cellStyle name="Accent6 - 60% 9" xfId="428"/>
    <cellStyle name="差_2009年一般性转移支付标准工资_奖励补助测算5.24冯铸 4" xfId="429"/>
    <cellStyle name="好_奖励补助测算7.25 6" xfId="430"/>
    <cellStyle name="解释性文本 3 7" xfId="431"/>
    <cellStyle name="好_2009年一般性转移支付标准工资_~5676413 3" xfId="432"/>
    <cellStyle name="差_2009年一般性转移支付标准工资_奖励补助测算7.25 9" xfId="433"/>
    <cellStyle name="计算 4 2" xfId="434"/>
    <cellStyle name="好_三季度－表二 8" xfId="435"/>
    <cellStyle name="输出 3 7" xfId="436"/>
    <cellStyle name="60% - 强调文字颜色 1 5" xfId="437"/>
    <cellStyle name="40% - Accent5 2" xfId="438"/>
    <cellStyle name="20% - 强调文字颜色 3 7" xfId="439"/>
    <cellStyle name="20% - Accent3 6" xfId="440"/>
    <cellStyle name="差_2009年一般性转移支付标准工资_不用软件计算9.1不考虑经费管理评价xl 8" xfId="441"/>
    <cellStyle name="_0202" xfId="442"/>
    <cellStyle name="标题 1 9" xfId="443"/>
    <cellStyle name="好_2008云南省分县市中小学教职工统计表（教育厅提供） 3" xfId="444"/>
    <cellStyle name="计算 7 2" xfId="445"/>
    <cellStyle name="Accent1 - 60% 6" xfId="446"/>
    <cellStyle name="好_指标四 8" xfId="447"/>
    <cellStyle name="差_2、土地面积、人口、粮食产量基本情况 7" xfId="448"/>
    <cellStyle name="适中 4 2" xfId="449"/>
    <cellStyle name="百分比 4 9" xfId="450"/>
    <cellStyle name="Accent1 - 60% 3" xfId="451"/>
    <cellStyle name="标题 1 6" xfId="452"/>
    <cellStyle name="常规 17 2" xfId="453"/>
    <cellStyle name="百分比 4 6" xfId="454"/>
    <cellStyle name="好_指标四 5" xfId="455"/>
    <cellStyle name="差_2、土地面积、人口、粮食产量基本情况 4" xfId="456"/>
    <cellStyle name="20% - 强调文字颜色 6 10" xfId="457"/>
    <cellStyle name="强调文字颜色 5 4 2" xfId="458"/>
    <cellStyle name="好_指标四 6" xfId="459"/>
    <cellStyle name="差_2、土地面积、人口、粮食产量基本情况 5" xfId="460"/>
    <cellStyle name="常规 17 3" xfId="461"/>
    <cellStyle name="百分比 4 7" xfId="462"/>
    <cellStyle name="Accent1 - 60% 4" xfId="463"/>
    <cellStyle name="标题 1 7" xfId="464"/>
    <cellStyle name="差_奖励补助测算7.23 9" xfId="465"/>
    <cellStyle name="标题 2 4 2" xfId="466"/>
    <cellStyle name="40% - 强调文字颜色 3 3" xfId="467"/>
    <cellStyle name="60% - 强调文字颜色 6 3 5" xfId="468"/>
    <cellStyle name="千位分隔 4 9" xfId="469"/>
    <cellStyle name="60% - 强调文字颜色 5 6 2" xfId="470"/>
    <cellStyle name="输入 3 3" xfId="471"/>
    <cellStyle name="标题 2 3 5" xfId="472"/>
    <cellStyle name="常规 14" xfId="473"/>
    <cellStyle name="60% - Accent5 9" xfId="474"/>
    <cellStyle name="检查单元格 3" xfId="475"/>
    <cellStyle name="分级显示列_1_Book1" xfId="476"/>
    <cellStyle name="标题 3 3 2" xfId="477"/>
    <cellStyle name="Currency_!!!GO" xfId="478"/>
    <cellStyle name="Check Cell 3" xfId="479"/>
    <cellStyle name="差_M03 4" xfId="480"/>
    <cellStyle name="好_云南省2008年中小学教职工情况（教育厅提供20090101加工整理） 8" xfId="481"/>
    <cellStyle name="千位分隔 2 2 3" xfId="482"/>
    <cellStyle name="好_县级公安机关公用经费标准奖励测算方案（定稿） 8" xfId="483"/>
    <cellStyle name="好_奖励补助测算7.25 (version 1) (version 1) 3" xfId="484"/>
    <cellStyle name="好_1110洱源县 3" xfId="485"/>
    <cellStyle name="差_530629_2006年县级财政报表附表 4" xfId="486"/>
    <cellStyle name="40% - Accent3 6" xfId="487"/>
    <cellStyle name="好 8" xfId="488"/>
    <cellStyle name="差_2009年一般性转移支付标准工资_地方配套按人均增幅控制8.30一般预算平均增幅、人均可用财力平均增幅两次控制、社会治安系数调整、案件数调整xl 4" xfId="489"/>
    <cellStyle name="差 2" xfId="490"/>
    <cellStyle name="解释性文本 5" xfId="491"/>
    <cellStyle name="差_下半年禁吸戒毒经费1000万元 6" xfId="492"/>
    <cellStyle name="Warning Text 9" xfId="493"/>
    <cellStyle name="差_2007年检察院案件数 7" xfId="494"/>
    <cellStyle name="Accent3 7" xfId="495"/>
    <cellStyle name="Accent5 - 20% 7" xfId="496"/>
    <cellStyle name="输出 3 6" xfId="497"/>
    <cellStyle name="差_汇总 5" xfId="498"/>
    <cellStyle name="好_地方配套按人均增幅控制8.31（调整结案率后）xl 8" xfId="499"/>
    <cellStyle name="差_Book1 8" xfId="500"/>
    <cellStyle name="差_地方配套按人均增幅控制8.30xl 8" xfId="501"/>
    <cellStyle name="标题 3 6" xfId="502"/>
    <cellStyle name="好_奖励补助测算5.24冯铸 5" xfId="503"/>
    <cellStyle name="强调文字颜色 6 10" xfId="504"/>
    <cellStyle name="60% - Accent1 8" xfId="505"/>
    <cellStyle name="差_奖励补助测算5.23新 7" xfId="506"/>
    <cellStyle name="百分比 3 4" xfId="507"/>
    <cellStyle name="好_05玉溪 4" xfId="508"/>
    <cellStyle name="检查单元格 5 2" xfId="509"/>
    <cellStyle name="差_地方配套按人均增幅控制8.31（调整结案率后）xl 3" xfId="510"/>
    <cellStyle name="60% - 强调文字颜色 6 3" xfId="511"/>
    <cellStyle name="好_0605石屏县 2" xfId="512"/>
    <cellStyle name="好_1003牟定县 2" xfId="513"/>
    <cellStyle name="好_2009年一般性转移支付标准工资_不用软件计算9.1不考虑经费管理评价xl 8" xfId="514"/>
    <cellStyle name="20% - 强调文字颜色 5 4" xfId="515"/>
    <cellStyle name="20% - Accent5 3" xfId="516"/>
    <cellStyle name="Accent1 6" xfId="517"/>
    <cellStyle name="40% - 强调文字颜色 5 3 2" xfId="518"/>
    <cellStyle name="60% - 强调文字颜色 6 3 7" xfId="519"/>
    <cellStyle name="60% - 强调文字颜色 5 3" xfId="520"/>
    <cellStyle name="差_5334_2006年迪庆县级财政报表附表 2" xfId="521"/>
    <cellStyle name="好_1110洱源县 7" xfId="522"/>
    <cellStyle name="常规 6 4" xfId="523"/>
    <cellStyle name="强调文字颜色 1 3 5" xfId="524"/>
    <cellStyle name="好_Book1 2" xfId="525"/>
    <cellStyle name="20% - 强调文字颜色 1 5 2" xfId="526"/>
    <cellStyle name="差_2009年一般性转移支付标准工资_奖励补助测算7.25 8" xfId="527"/>
    <cellStyle name="标题 1 3 7" xfId="528"/>
    <cellStyle name="编号" xfId="529"/>
    <cellStyle name="未定义" xfId="530"/>
    <cellStyle name="40% - 强调文字颜色 4 5" xfId="531"/>
    <cellStyle name="Accent4 - 60% 2" xfId="532"/>
    <cellStyle name="好_基础数据分析 5" xfId="533"/>
    <cellStyle name="好_教育厅提供义务教育及高中教师人数（2009年1月6日） 4" xfId="534"/>
    <cellStyle name="Accent6 - 20% 2" xfId="535"/>
    <cellStyle name="计算 3 3" xfId="536"/>
    <cellStyle name="60% - 强调文字颜色 2 9 2" xfId="537"/>
    <cellStyle name="差_汇总 7" xfId="538"/>
    <cellStyle name="差_2009年一般性转移支付标准工资_奖励补助测算7.25 3" xfId="539"/>
    <cellStyle name="差 3 3" xfId="540"/>
    <cellStyle name="差_汇总 9" xfId="541"/>
    <cellStyle name="差_~4190974 6" xfId="542"/>
    <cellStyle name="Accent1 - 60% 8" xfId="543"/>
    <cellStyle name="差_奖励补助测算5.22测试 5" xfId="544"/>
    <cellStyle name="好_第一部分：综合全" xfId="545"/>
    <cellStyle name="标题 5" xfId="546"/>
    <cellStyle name="差_地方配套按人均增幅控制8.30一般预算平均增幅、人均可用财力平均增幅两次控制、社会治安系数调整、案件数调整xl 5" xfId="547"/>
    <cellStyle name="强调文字颜色 1 2" xfId="548"/>
    <cellStyle name="表标题 4" xfId="549"/>
    <cellStyle name="好_地方配套按人均增幅控制8.30一般预算平均增幅、人均可用财力平均增幅两次控制、社会治安系数调整、案件数调整xl 5" xfId="550"/>
    <cellStyle name="好_奖励补助测算7.23 2" xfId="551"/>
    <cellStyle name="差_云南农村义务教育统计表 4" xfId="552"/>
    <cellStyle name="40% - Accent3 8" xfId="553"/>
    <cellStyle name="60% - Accent5 4" xfId="554"/>
    <cellStyle name="检查单元格 9 2" xfId="555"/>
    <cellStyle name="常规 8 7" xfId="556"/>
    <cellStyle name="好_2009年一般性转移支付标准工资_地方配套按人均增幅控制8.30一般预算平均增幅、人均可用财力平均增幅两次控制、社会治安系数调整、案件数调整xl 2" xfId="557"/>
    <cellStyle name="千位分隔 3 8" xfId="558"/>
    <cellStyle name="好_2006年全省财力计算表（中央、决算） 6" xfId="559"/>
    <cellStyle name="好_2009年一般性转移支付标准工资_奖励补助测算7.25 7" xfId="560"/>
    <cellStyle name="标题 4 6" xfId="561"/>
    <cellStyle name="差_2007年政法部门业务指标 6" xfId="562"/>
    <cellStyle name="千位分隔 2 10" xfId="563"/>
    <cellStyle name="差_03昭通 2" xfId="564"/>
    <cellStyle name="Accent2 5" xfId="565"/>
    <cellStyle name="差_~4190974" xfId="566"/>
    <cellStyle name="好_Book2 8" xfId="567"/>
    <cellStyle name="常规 2 2 10" xfId="568"/>
    <cellStyle name="Accent2_公安安全支出补充表5.14" xfId="569"/>
    <cellStyle name="差_地方配套按人均增幅控制8.31（调整结案率后）xl 6" xfId="570"/>
    <cellStyle name="强调文字颜色 6 9" xfId="571"/>
    <cellStyle name="差_2006年水利统计指标统计表 7" xfId="572"/>
    <cellStyle name="常规 7 8" xfId="573"/>
    <cellStyle name="好_Book2 6" xfId="574"/>
    <cellStyle name="强调文字颜色 1 10" xfId="575"/>
    <cellStyle name="Accent2 3" xfId="576"/>
    <cellStyle name="60% - 强调文字颜色 1 2" xfId="577"/>
    <cellStyle name="好_云南农村义务教育统计表 6" xfId="578"/>
    <cellStyle name="常规 2 8 8" xfId="579"/>
    <cellStyle name="千位分隔[0] 2 6" xfId="580"/>
    <cellStyle name="40% - 强调文字颜色 4 5 2" xfId="581"/>
    <cellStyle name="差_2007年人员分部门统计表" xfId="582"/>
    <cellStyle name="标题 9 2" xfId="583"/>
    <cellStyle name="差_2009年一般性转移支付标准工资_地方配套按人均增幅控制8.30xl 8" xfId="584"/>
    <cellStyle name="常规 3 7" xfId="585"/>
    <cellStyle name="差_0502通海县 2" xfId="586"/>
    <cellStyle name="好_00省级(定稿) 7" xfId="587"/>
    <cellStyle name="常规 2 8 3" xfId="588"/>
    <cellStyle name="60% - 强调文字颜色 5 5 2" xfId="589"/>
    <cellStyle name="差_地方配套按人均增幅控制8.30一般预算平均增幅、人均可用财力平均增幅两次控制、社会治安系数调整、案件数调整xl 3" xfId="590"/>
    <cellStyle name="40% - Accent4 6" xfId="591"/>
    <cellStyle name="差_5334_2006年迪庆县级财政报表附表 5" xfId="592"/>
    <cellStyle name="60% - 强调文字颜色 5 6" xfId="593"/>
    <cellStyle name="好_三季度－表二 4" xfId="594"/>
    <cellStyle name="常规 2 7 6" xfId="595"/>
    <cellStyle name="百分比 9 2" xfId="596"/>
    <cellStyle name="常规 2 3 2" xfId="597"/>
    <cellStyle name="差_汇总 2" xfId="598"/>
    <cellStyle name="好_2009年一般性转移支付标准工资_奖励补助测算5.22测试 7" xfId="599"/>
    <cellStyle name="差_基础数据分析 3" xfId="600"/>
    <cellStyle name="好_2009年一般性转移支付标准工资_地方配套按人均增幅控制8.30一般预算平均增幅、人均可用财力平均增幅两次控制、社会治安系数调整、案件数调整xl 3" xfId="601"/>
    <cellStyle name="差_2007年可用财力" xfId="602"/>
    <cellStyle name="标题 4 4" xfId="603"/>
    <cellStyle name="差_2007年政法部门业务指标 4" xfId="604"/>
    <cellStyle name="差_云南农村义务教育统计表 8" xfId="605"/>
    <cellStyle name="常规 2 5 8" xfId="606"/>
    <cellStyle name="Linked Cell" xfId="607"/>
    <cellStyle name="归盒啦_95" xfId="608"/>
    <cellStyle name="好_汇总 5" xfId="609"/>
    <cellStyle name="好_2007年政法部门业务指标 3" xfId="610"/>
    <cellStyle name="标题 2 4" xfId="611"/>
    <cellStyle name="差_00省级(定稿) 2" xfId="612"/>
    <cellStyle name="常规 2 3 8" xfId="613"/>
    <cellStyle name="好_不用软件计算9.1不考虑经费管理评价xl 5" xfId="614"/>
    <cellStyle name="60% - 强调文字颜色 1 8" xfId="615"/>
    <cellStyle name="60% - 强调文字颜色 6 2" xfId="616"/>
    <cellStyle name="好_2007年人员分部门统计表" xfId="617"/>
    <cellStyle name="差_县级公安机关公用经费标准奖励测算方案（定稿） 3" xfId="618"/>
    <cellStyle name="差_2007年人员分部门统计表 7" xfId="619"/>
    <cellStyle name="60% - 强调文字颜色 6 3 6" xfId="620"/>
    <cellStyle name="注释 6 2" xfId="621"/>
    <cellStyle name="好_2006年全省财力计算表（中央、决算） 9" xfId="622"/>
    <cellStyle name="好_530623_2006年县级财政报表附表 4" xfId="623"/>
    <cellStyle name="好_2007年检察院案件数 7" xfId="624"/>
    <cellStyle name="Bad 4" xfId="625"/>
    <cellStyle name="差_义务教育阶段教职工人数（教育厅提供最终） 6" xfId="626"/>
    <cellStyle name="差_奖励补助测算5.24冯铸 3" xfId="627"/>
    <cellStyle name="好_~4190974 7" xfId="628"/>
    <cellStyle name="差_财政供养人员 5" xfId="629"/>
    <cellStyle name="差_2009年一般性转移支付标准工资_奖励补助测算5.24冯铸 6" xfId="630"/>
    <cellStyle name="好_奖励补助测算7.25 8" xfId="631"/>
    <cellStyle name="60% - 强调文字颜色 4 9 2" xfId="632"/>
    <cellStyle name="差_Book1_1 3" xfId="633"/>
    <cellStyle name="Accent6 - 40% 2" xfId="634"/>
    <cellStyle name="常规 8 6" xfId="635"/>
    <cellStyle name="差_丽江汇总" xfId="636"/>
    <cellStyle name="60% - 强调文字颜色 6 6 2" xfId="637"/>
    <cellStyle name="Explanatory Text 7" xfId="638"/>
    <cellStyle name="好_云南省2008年转移支付测算——州市本级考核部分及政策性测算 4" xfId="639"/>
    <cellStyle name="差_~4190974 2" xfId="640"/>
    <cellStyle name="差_2007年政法部门业务指标 7" xfId="641"/>
    <cellStyle name="好_2008年县级公安保障标准落实奖励经费分配测算" xfId="642"/>
    <cellStyle name="标题 4 7" xfId="643"/>
    <cellStyle name="差_2009年一般性转移支付标准工资_奖励补助测算7.25 2" xfId="644"/>
    <cellStyle name="差 10" xfId="645"/>
    <cellStyle name="好_下半年禁吸戒毒经费1000万元 8" xfId="646"/>
    <cellStyle name="标题 2 3 6" xfId="647"/>
    <cellStyle name="差_奖励补助测算7.25 (version 1) (version 1) 2" xfId="648"/>
    <cellStyle name="Check Cell" xfId="649"/>
    <cellStyle name="常规 20" xfId="650"/>
    <cellStyle name="常规 15" xfId="651"/>
    <cellStyle name="60% - 强调文字颜色 4 3 2" xfId="652"/>
    <cellStyle name="20% - 强调文字颜色 1 3 7" xfId="653"/>
    <cellStyle name="Accent5 - 60% 9" xfId="654"/>
    <cellStyle name="差_2008云南省分县市中小学教职工统计表（教育厅提供） 5" xfId="655"/>
    <cellStyle name="差_2008云南省分县市中小学教职工统计表（教育厅提供） 6" xfId="656"/>
    <cellStyle name="好_义务教育阶段教职工人数（教育厅提供最终） 4" xfId="657"/>
    <cellStyle name="好_财政支出对上级的依赖程度" xfId="658"/>
    <cellStyle name="Check Cell 2" xfId="659"/>
    <cellStyle name="差_第五部分(才淼、饶永宏） 9" xfId="660"/>
    <cellStyle name="常规 15 2" xfId="661"/>
    <cellStyle name="百分比 2 6" xfId="662"/>
    <cellStyle name="差_2009年一般性转移支付标准工资_~4190974 2" xfId="663"/>
    <cellStyle name="20% - 强调文字颜色 4 8 2" xfId="664"/>
    <cellStyle name="链接单元格 9 2" xfId="665"/>
    <cellStyle name="千位分隔 4 8" xfId="666"/>
    <cellStyle name="千位[0]_ 方正PC" xfId="667"/>
    <cellStyle name="60% - 强调文字颜色 6 3 4" xfId="668"/>
    <cellStyle name="好_2009年一般性转移支付标准工资_奖励补助测算5.24冯铸 2" xfId="669"/>
    <cellStyle name="好_2009年一般性转移支付标准工资_奖励补助测算7.25 (version 1) (version 1)" xfId="670"/>
    <cellStyle name="差_2009年一般性转移支付标准工资_奖励补助测算5.22测试 2" xfId="671"/>
    <cellStyle name="Accent3 9" xfId="672"/>
    <cellStyle name="差_2007年检察院案件数 9" xfId="673"/>
    <cellStyle name="解释性文本 7" xfId="674"/>
    <cellStyle name="差_下半年禁吸戒毒经费1000万元 8" xfId="675"/>
    <cellStyle name="差 4" xfId="676"/>
    <cellStyle name="差_2009年一般性转移支付标准工资_地方配套按人均增幅控制8.30一般预算平均增幅、人均可用财力平均增幅两次控制、社会治安系数调整、案件数调整xl 6" xfId="677"/>
    <cellStyle name="适中 3 5" xfId="678"/>
    <cellStyle name="好_地方配套按人均增幅控制8.31（调整结案率后）xl" xfId="679"/>
    <cellStyle name="差_Book1" xfId="680"/>
    <cellStyle name="好_业务工作量指标 4" xfId="681"/>
    <cellStyle name="Neutral 2" xfId="682"/>
    <cellStyle name="千位分隔 4 4" xfId="683"/>
    <cellStyle name="标题 4 3 4" xfId="684"/>
    <cellStyle name="差_0502通海县 6" xfId="685"/>
    <cellStyle name="常规 6 7" xfId="686"/>
    <cellStyle name="好_三季度－表二 9" xfId="687"/>
    <cellStyle name="20% - Accent3 7" xfId="688"/>
    <cellStyle name="20% - 强调文字颜色 3 8" xfId="689"/>
    <cellStyle name="差_2009年一般性转移支付标准工资_不用软件计算9.1不考虑经费管理评价xl 9" xfId="690"/>
    <cellStyle name="40% - Accent5 3" xfId="691"/>
    <cellStyle name="好_Book2 9" xfId="692"/>
    <cellStyle name="好_05玉溪 2" xfId="693"/>
    <cellStyle name="差_云南省2008年中小学教职工情况（教育厅提供20090101加工整理）" xfId="694"/>
    <cellStyle name="好_指标五" xfId="695"/>
    <cellStyle name="标题 4 8" xfId="696"/>
    <cellStyle name="差_基础数据分析 2" xfId="697"/>
    <cellStyle name="好_2009年一般性转移支付标准工资_奖励补助测算5.22测试 6" xfId="698"/>
    <cellStyle name="60% - 强调文字颜色 4 3" xfId="699"/>
    <cellStyle name="好_2009年一般性转移支付标准工资_地方配套按人均增幅控制8.30一般预算平均增幅、人均可用财力平均增幅两次控制、社会治安系数调整、案件数调整xl 5" xfId="700"/>
    <cellStyle name="差_奖励补助测算7.25 (version 1) (version 1)" xfId="701"/>
    <cellStyle name="强调文字颜色 5 10" xfId="702"/>
    <cellStyle name="好_2009年一般性转移支付标准工资_奖励补助测算7.25 (version 1) (version 1) 9" xfId="703"/>
    <cellStyle name="差_05玉溪" xfId="704"/>
    <cellStyle name="好_2006年基础数据 5" xfId="705"/>
    <cellStyle name="Heading 4 3" xfId="706"/>
    <cellStyle name="强调文字颜色 3 9 2" xfId="707"/>
    <cellStyle name="差_2009年一般性转移支付标准工资_地方配套按人均增幅控制8.31（调整结案率后）xl 8" xfId="708"/>
    <cellStyle name="好_卫生部门 9" xfId="709"/>
    <cellStyle name="差_2009年一般性转移支付标准工资_奖励补助测算5.24冯铸" xfId="710"/>
    <cellStyle name="差_2009年一般性转移支付标准工资_奖励补助测算7.25 (version 1) (version 1) 8" xfId="711"/>
    <cellStyle name="差_2009年一般性转移支付标准工资_奖励补助测算7.25 7" xfId="712"/>
    <cellStyle name="Percent_!!!GO" xfId="713"/>
    <cellStyle name="差_指标四 7" xfId="714"/>
    <cellStyle name="差_卫生部门 2" xfId="715"/>
    <cellStyle name="20% - 强调文字颜色 2 6" xfId="716"/>
    <cellStyle name="20% - Accent2 5" xfId="717"/>
    <cellStyle name="差_530629_2006年县级财政报表附表" xfId="718"/>
    <cellStyle name="常规 2 16" xfId="719"/>
    <cellStyle name="强调文字颜色 3 9" xfId="720"/>
    <cellStyle name="好_1110洱源县 2" xfId="721"/>
    <cellStyle name="好_奖励补助测算7.25 (version 1) (version 1) 2" xfId="722"/>
    <cellStyle name="Heading 2 6" xfId="723"/>
    <cellStyle name="好 3 2" xfId="724"/>
    <cellStyle name="常规 2 3 5" xfId="725"/>
    <cellStyle name="检查单元格 4 2" xfId="726"/>
    <cellStyle name="好_基础数据分析 4" xfId="727"/>
    <cellStyle name="好_2009年一般性转移支付标准工资_~5676413 2" xfId="728"/>
    <cellStyle name="差 7 2" xfId="729"/>
    <cellStyle name="好_奖励补助测算5.22测试 9" xfId="730"/>
    <cellStyle name="Grey" xfId="731"/>
    <cellStyle name="差_2009年一般性转移支付标准工资 8" xfId="732"/>
    <cellStyle name="Accent1 9" xfId="733"/>
    <cellStyle name="好_奖励补助测算5.22测试" xfId="734"/>
    <cellStyle name="40% - Accent2 8" xfId="735"/>
    <cellStyle name="差_奖励补助测算7.25 2" xfId="736"/>
    <cellStyle name="60% - Accent4 4" xfId="737"/>
    <cellStyle name="差_不用软件计算9.1不考虑经费管理评价xl" xfId="738"/>
    <cellStyle name="差_汇总-县级财政报表附表 2" xfId="739"/>
    <cellStyle name="解释性文本 3 4" xfId="740"/>
    <cellStyle name="Accent2 - 40% 9" xfId="741"/>
    <cellStyle name="解释性文本 3 3" xfId="742"/>
    <cellStyle name="40% - 强调文字颜色 4 9" xfId="743"/>
    <cellStyle name="RowLevel_0" xfId="744"/>
    <cellStyle name="标题 3 3 6" xfId="745"/>
    <cellStyle name="差_2008年县级公安保障标准落实奖励经费分配测算" xfId="746"/>
    <cellStyle name="60% - 强调文字颜色 5 3 2" xfId="747"/>
    <cellStyle name="好_2009年一般性转移支付标准工资_奖励补助测算5.23新 5" xfId="748"/>
    <cellStyle name="注释 3 2" xfId="749"/>
    <cellStyle name="40% - 强调文字颜色 6 6" xfId="750"/>
    <cellStyle name="好 3 7" xfId="751"/>
    <cellStyle name="好_530629_2006年县级财政报表附表 3" xfId="752"/>
    <cellStyle name="40% - 强调文字颜色 1 5" xfId="753"/>
    <cellStyle name="差_00省级(打印)" xfId="754"/>
    <cellStyle name="好_教育厅提供义务教育及高中教师人数（2009年1月6日） 7" xfId="755"/>
    <cellStyle name="Accent6 - 20% 5" xfId="756"/>
    <cellStyle name="适中 3 2" xfId="757"/>
    <cellStyle name="百分比 3 9" xfId="758"/>
    <cellStyle name="Currency1" xfId="759"/>
    <cellStyle name="计算 6 2" xfId="760"/>
    <cellStyle name="60% - 强调文字颜色 6 10" xfId="761"/>
    <cellStyle name="常规 13" xfId="762"/>
    <cellStyle name="好_05玉溪 3" xfId="763"/>
    <cellStyle name="差_基础数据分析 5" xfId="764"/>
    <cellStyle name="好_2009年一般性转移支付标准工资_奖励补助测算5.22测试 9" xfId="765"/>
    <cellStyle name="差_地方配套按人均增幅控制8.30xl 3" xfId="766"/>
    <cellStyle name="表标题 5" xfId="767"/>
    <cellStyle name="好_5334_2006年迪庆县级财政报表附表 2" xfId="768"/>
    <cellStyle name="好_地方配套按人均增幅控制8.30一般预算平均增幅、人均可用财力平均增幅两次控制、社会治安系数调整、案件数调整xl 6" xfId="769"/>
    <cellStyle name="好_奖励补助测算7.23 3" xfId="770"/>
    <cellStyle name="好_2006年水利统计指标统计表" xfId="771"/>
    <cellStyle name="好_奖励补助测算5.24冯铸" xfId="772"/>
    <cellStyle name="40% - Accent3 7" xfId="773"/>
    <cellStyle name="差_530629_2006年县级财政报表附表 5" xfId="774"/>
    <cellStyle name="好 9" xfId="775"/>
    <cellStyle name="差_Book1_1 5" xfId="776"/>
    <cellStyle name="Title" xfId="777"/>
    <cellStyle name="常规 3 3 4" xfId="778"/>
    <cellStyle name="Accent6 - 40% 4" xfId="779"/>
    <cellStyle name="好_2006年基础数据 6" xfId="780"/>
    <cellStyle name="检查单元格 7 2" xfId="781"/>
    <cellStyle name="霓付_ +Foil &amp; -FOIL &amp; PAPER" xfId="782"/>
    <cellStyle name="好_2009年一般性转移支付标准工资" xfId="783"/>
    <cellStyle name="好_2006年水利统计指标统计表 8" xfId="784"/>
    <cellStyle name="后继超链接 6" xfId="785"/>
    <cellStyle name="适中 6 2" xfId="786"/>
    <cellStyle name="好_2007年检察院案件数 3" xfId="787"/>
    <cellStyle name="差_义务教育阶段教职工人数（教育厅提供最终） 2" xfId="788"/>
    <cellStyle name="好_~4190974 3" xfId="789"/>
    <cellStyle name="Accent3 - 20% 2" xfId="790"/>
    <cellStyle name="差_地方配套按人均增幅控制8.30xl 9" xfId="791"/>
    <cellStyle name="好_奖励补助测算5.24冯铸 6" xfId="792"/>
    <cellStyle name="标题 3 7" xfId="793"/>
    <cellStyle name="差_地方配套按人均增幅控制8.31（调整结案率后）xl 7" xfId="794"/>
    <cellStyle name="差_2009年一般性转移支付标准工资_~4190974 3" xfId="795"/>
    <cellStyle name="常规 8 9" xfId="796"/>
    <cellStyle name="差_第五部分(才淼、饶永宏） 5" xfId="797"/>
    <cellStyle name="好_基础数据分析 6" xfId="798"/>
    <cellStyle name="好_M03 7" xfId="799"/>
    <cellStyle name="好_教育厅提供义务教育及高中教师人数（2009年1月6日） 9" xfId="800"/>
    <cellStyle name="Accent6 - 20% 7" xfId="801"/>
    <cellStyle name="Accent3 - 40%" xfId="802"/>
    <cellStyle name="好 3" xfId="803"/>
    <cellStyle name="Accent5" xfId="804"/>
    <cellStyle name="好_2009年一般性转移支付标准工资_奖励补助测算5.22测试 4" xfId="805"/>
    <cellStyle name="好_2009年一般性转移支付标准工资_~5676413" xfId="806"/>
    <cellStyle name="好_2009年一般性转移支付标准工资_奖励补助测算7.25 (version 1) (version 1) 3" xfId="807"/>
    <cellStyle name="40% - 强调文字颜色 1 7" xfId="808"/>
    <cellStyle name="差_地方配套按人均增幅控制8.31（调整结案率后）xl 9" xfId="809"/>
    <cellStyle name="输入 3 6" xfId="810"/>
    <cellStyle name="好_530629_2006年县级财政报表附表 9" xfId="811"/>
    <cellStyle name="常规 2 7" xfId="812"/>
    <cellStyle name="标题 8 2" xfId="813"/>
    <cellStyle name="好_2009年一般性转移支付标准工资_奖励补助测算7.25 3" xfId="814"/>
    <cellStyle name="差_1003牟定县 7" xfId="815"/>
    <cellStyle name="好_M03" xfId="816"/>
    <cellStyle name="强调文字颜色 4 5 2" xfId="817"/>
    <cellStyle name="差_2009年一般性转移支付标准工资_奖励补助测算5.24冯铸 5" xfId="818"/>
    <cellStyle name="Note" xfId="819"/>
    <cellStyle name="好_奖励补助测算7.25 7" xfId="820"/>
    <cellStyle name="常规 7 9" xfId="821"/>
    <cellStyle name="链接单元格 3 2" xfId="822"/>
    <cellStyle name="差_奖励补助测算5.24冯铸" xfId="823"/>
    <cellStyle name="差_530629_2006年县级财政报表附表 9" xfId="824"/>
    <cellStyle name="好_汇总 4" xfId="825"/>
    <cellStyle name="60% - Accent5 7" xfId="826"/>
    <cellStyle name="常规_202247145845218" xfId="827"/>
    <cellStyle name="百分比 3 3" xfId="828"/>
    <cellStyle name="好_2009年一般性转移支付标准工资_不用软件计算9.1不考虑经费管理评价xl 7" xfId="829"/>
    <cellStyle name="千位分隔 2 9" xfId="830"/>
    <cellStyle name="差_检验表（调整后）" xfId="831"/>
    <cellStyle name="差_财政供养人员 9" xfId="832"/>
    <cellStyle name="差_奖励补助测算5.24冯铸 7" xfId="833"/>
    <cellStyle name="Bad 8" xfId="834"/>
    <cellStyle name="强调文字颜色 1 3 7" xfId="835"/>
    <cellStyle name="标题 3 3" xfId="836"/>
    <cellStyle name="好_奖励补助测算5.24冯铸 2" xfId="837"/>
    <cellStyle name="百分比 2 3" xfId="838"/>
    <cellStyle name="差_第五部分(才淼、饶永宏） 6" xfId="839"/>
    <cellStyle name="常规 4 4" xfId="840"/>
    <cellStyle name="差_奖励补助测算7.23" xfId="841"/>
    <cellStyle name="好_云南省2008年转移支付测算——州市本级考核部分及政策性测算 7" xfId="842"/>
    <cellStyle name="好_11大理 6" xfId="843"/>
    <cellStyle name="Accent3 - 60% 4" xfId="844"/>
    <cellStyle name="好_2009年一般性转移支付标准工资_~4190974 4" xfId="845"/>
    <cellStyle name="好_地方配套按人均增幅控制8.30xl 9" xfId="846"/>
    <cellStyle name="差_财政供养人员" xfId="847"/>
    <cellStyle name="常规 11" xfId="848"/>
    <cellStyle name="数字" xfId="849"/>
    <cellStyle name="好_2009年一般性转移支付标准工资_奖励补助测算7.23 5" xfId="850"/>
    <cellStyle name="Accent5 - 60%" xfId="851"/>
    <cellStyle name="好 4 2" xfId="852"/>
    <cellStyle name="常规 12" xfId="853"/>
    <cellStyle name="差_2009年一般性转移支付标准工资_地方配套按人均增幅控制8.30xl 4" xfId="854"/>
    <cellStyle name="常规 3 3" xfId="855"/>
    <cellStyle name="好_卫生部门 2" xfId="856"/>
    <cellStyle name="差_00省级(定稿) 9" xfId="857"/>
    <cellStyle name="好_05玉溪 6" xfId="858"/>
    <cellStyle name="好_2007年人员分部门统计表 2" xfId="859"/>
    <cellStyle name="好_2009年一般性转移支付标准工资_地方配套按人均增幅控制8.30xl 3" xfId="860"/>
    <cellStyle name="Normal_!!!GO" xfId="861"/>
    <cellStyle name="好_历年教师人数" xfId="862"/>
    <cellStyle name="强调文字颜色 5 7" xfId="863"/>
    <cellStyle name="好_1110洱源县 4" xfId="864"/>
    <cellStyle name="好_奖励补助测算7.25 (version 1) (version 1) 4" xfId="865"/>
    <cellStyle name="强调文字颜色 3 7" xfId="866"/>
    <cellStyle name="常规 2 14" xfId="867"/>
    <cellStyle name="千位分隔 3 5" xfId="868"/>
    <cellStyle name="40% - 强调文字颜色 1 2" xfId="869"/>
    <cellStyle name="差_指标四" xfId="870"/>
    <cellStyle name="差_2009年一般性转移支付标准工资_奖励补助测算7.25 (version 1) (version 1) 9" xfId="871"/>
    <cellStyle name="标题 7 2" xfId="872"/>
    <cellStyle name="Output 3" xfId="873"/>
    <cellStyle name="计算 7" xfId="874"/>
    <cellStyle name="60% - 强调文字颜色 4 8 2" xfId="875"/>
    <cellStyle name="强调文字颜色 3 8" xfId="876"/>
    <cellStyle name="常规 2 15" xfId="877"/>
    <cellStyle name="好_2007年检察院案件数" xfId="878"/>
    <cellStyle name="好_~4190974" xfId="879"/>
    <cellStyle name="常规 4 2" xfId="880"/>
    <cellStyle name="差_2006年全省财力计算表（中央、决算） 8" xfId="881"/>
    <cellStyle name="差_义务教育阶段教职工人数（教育厅提供最终） 8" xfId="882"/>
    <cellStyle name="好_2007年检察院案件数 9" xfId="883"/>
    <cellStyle name="Bad 6" xfId="884"/>
    <cellStyle name="差_奖励补助测算5.24冯铸 5" xfId="885"/>
    <cellStyle name="差_财政供养人员 7" xfId="886"/>
    <cellStyle name="好_~4190974 9" xfId="887"/>
    <cellStyle name="好_奖励补助测算5.23新 3" xfId="888"/>
    <cellStyle name="差_2009年一般性转移支付标准工资_地方配套按人均增幅控制8.31（调整结案率后）xl 6" xfId="889"/>
    <cellStyle name="好_卫生部门 7" xfId="890"/>
    <cellStyle name="常规 8" xfId="891"/>
    <cellStyle name="好_第五部分(才淼、饶永宏） 2" xfId="892"/>
    <cellStyle name="输出 8" xfId="893"/>
    <cellStyle name="Warning Text 2" xfId="894"/>
    <cellStyle name="标题 1 10" xfId="895"/>
    <cellStyle name="Accent6 - 40% 9" xfId="896"/>
    <cellStyle name="常规 7" xfId="897"/>
    <cellStyle name="好_1003牟定县 5" xfId="898"/>
    <cellStyle name="Accent5 - 40% 4" xfId="899"/>
    <cellStyle name="警告文本 4 2" xfId="900"/>
    <cellStyle name="标题 1 3 4" xfId="901"/>
    <cellStyle name="差_00省级(定稿)" xfId="902"/>
    <cellStyle name="Accent2 2" xfId="903"/>
    <cellStyle name="差_2009年一般性转移支付标准工资_奖励补助测算7.25 (version 1) (version 1) 5" xfId="904"/>
    <cellStyle name="好_Book2 7" xfId="905"/>
    <cellStyle name="好_M03 9" xfId="906"/>
    <cellStyle name="好 5" xfId="907"/>
    <cellStyle name="40% - Accent4 5" xfId="908"/>
    <cellStyle name="差_地方配套按人均增幅控制8.30一般预算平均增幅、人均可用财力平均增幅两次控制、社会治安系数调整、案件数调整xl 2" xfId="909"/>
    <cellStyle name="注释 3 6" xfId="910"/>
    <cellStyle name="好_2009年一般性转移支付标准工资_奖励补助测算5.23新 9" xfId="911"/>
    <cellStyle name="千位分隔[0] 2 7" xfId="912"/>
    <cellStyle name="常规 2 8 9" xfId="913"/>
    <cellStyle name="好_云南省2008年中小学教职工情况（教育厅提供20090101加工整理） 2" xfId="914"/>
    <cellStyle name="Output 6" xfId="915"/>
    <cellStyle name="好_县级公安机关公用经费标准奖励测算方案（定稿） 2" xfId="916"/>
    <cellStyle name="标题 11 2" xfId="917"/>
    <cellStyle name="千位分隔 2 2 2" xfId="918"/>
    <cellStyle name="差_M03 3" xfId="919"/>
    <cellStyle name="好_云南省2008年中小学教职工情况（教育厅提供20090101加工整理） 7" xfId="920"/>
    <cellStyle name="好_指标四" xfId="921"/>
    <cellStyle name="40% - 强调文字颜色 1 7 2" xfId="922"/>
    <cellStyle name="强调文字颜色 3 3 7" xfId="923"/>
    <cellStyle name="常规 5 4" xfId="924"/>
    <cellStyle name="常规 2 5 9" xfId="925"/>
    <cellStyle name="差_2007年政法部门业务指标 5" xfId="926"/>
    <cellStyle name="差_云南农村义务教育统计表 9" xfId="927"/>
    <cellStyle name="标题 4 5" xfId="928"/>
    <cellStyle name="20% - 强调文字颜色 3 3 5" xfId="929"/>
    <cellStyle name="_Book1_2" xfId="930"/>
    <cellStyle name="好_云南农村义务教育统计表 2" xfId="931"/>
    <cellStyle name="好_Book1_1 5" xfId="932"/>
    <cellStyle name="40% - Accent2 7" xfId="933"/>
    <cellStyle name="60% - 强调文字颜色 3 6" xfId="934"/>
    <cellStyle name="好_530629_2006年县级财政报表附表 2" xfId="935"/>
    <cellStyle name="好_0605石屏县 3" xfId="936"/>
    <cellStyle name="输入 3 4" xfId="937"/>
    <cellStyle name="差_云南农村义务教育统计表" xfId="938"/>
    <cellStyle name="常规 2 5" xfId="939"/>
    <cellStyle name="好_530629_2006年县级财政报表附表 7" xfId="940"/>
    <cellStyle name="好_2009年一般性转移支付标准工资_地方配套按人均增幅控制8.30xl" xfId="941"/>
    <cellStyle name="好_卫生部门 3" xfId="942"/>
    <cellStyle name="差_2009年一般性转移支付标准工资_地方配套按人均增幅控制8.31（调整结案率后）xl 2" xfId="943"/>
    <cellStyle name="好_第五部分(才淼、饶永宏）" xfId="944"/>
    <cellStyle name="常规 5 10" xfId="945"/>
    <cellStyle name="好_2008云南省分县市中小学教职工统计表（教育厅提供） 8" xfId="946"/>
    <cellStyle name="好_00省级(定稿)" xfId="947"/>
    <cellStyle name="千位分隔 2 2 6" xfId="948"/>
    <cellStyle name="寘嬫愗傝_Region Orders (2)" xfId="949"/>
    <cellStyle name="输出 5 2" xfId="950"/>
    <cellStyle name="强调文字颜色 4 9 2" xfId="951"/>
    <cellStyle name="好_奖励补助测算5.23新 7" xfId="952"/>
    <cellStyle name="差_三季度－表二 2" xfId="953"/>
    <cellStyle name="差_2006年基础数据 7" xfId="954"/>
    <cellStyle name="Accent1 - 40% 7" xfId="955"/>
    <cellStyle name="好_00省级(打印) 4" xfId="956"/>
    <cellStyle name="常规 2 13" xfId="957"/>
    <cellStyle name="强调文字颜色 3 6" xfId="958"/>
    <cellStyle name="差_2006年基础数据 3" xfId="959"/>
    <cellStyle name="Accent1 - 40% 3" xfId="960"/>
    <cellStyle name="60% - 强调文字颜色 4 2" xfId="961"/>
    <cellStyle name="好_2009年一般性转移支付标准工资_地方配套按人均增幅控制8.30一般预算平均增幅、人均可用财力平均增幅两次控制、社会治安系数调整、案件数调整xl 4" xfId="962"/>
    <cellStyle name="好_云南省2008年转移支付测算——州市本级考核部分及政策性测算 9" xfId="963"/>
    <cellStyle name="差_奖励补助测算7.25" xfId="964"/>
    <cellStyle name="差_~4190974 7" xfId="965"/>
    <cellStyle name="Millares_96 Risk" xfId="966"/>
    <cellStyle name="常规 2 2 2 2" xfId="967"/>
    <cellStyle name="千位分隔 3 4" xfId="968"/>
    <cellStyle name="40% - 强调文字颜色 1 6" xfId="969"/>
    <cellStyle name="好_2009年一般性转移支付标准工资_奖励补助测算7.25 (version 1) (version 1) 2" xfId="970"/>
    <cellStyle name="警告文本 9" xfId="971"/>
    <cellStyle name="标题1" xfId="972"/>
    <cellStyle name="好_00省级(打印)" xfId="973"/>
    <cellStyle name="差_不用软件计算9.1不考虑经费管理评价xl 2" xfId="974"/>
    <cellStyle name="差_05玉溪 7" xfId="975"/>
    <cellStyle name="60% - 强调文字颜色 4 5 2" xfId="976"/>
    <cellStyle name="好_2006年全省财力计算表（中央、决算） 7" xfId="977"/>
    <cellStyle name="好_530623_2006年县级财政报表附表 2" xfId="978"/>
    <cellStyle name="好_2008云南省分县市中小学教职工统计表（教育厅提供） 6" xfId="979"/>
    <cellStyle name="差_~4190974 4" xfId="980"/>
    <cellStyle name="汇总 9 2" xfId="981"/>
    <cellStyle name="Explanatory Text 9" xfId="982"/>
    <cellStyle name="好_云南省2008年转移支付测算——州市本级考核部分及政策性测算 6" xfId="983"/>
    <cellStyle name="常规 2 6 6" xfId="984"/>
    <cellStyle name="百分比 8 2" xfId="985"/>
    <cellStyle name="标题 5 2" xfId="986"/>
    <cellStyle name="差_2009年一般性转移支付标准工资_地方配套按人均增幅控制8.30一般预算平均增幅、人均可用财力平均增幅两次控制、社会治安系数调整、案件数调整xl 7" xfId="987"/>
    <cellStyle name="差_2009年一般性转移支付标准工资_奖励补助测算5.22测试 3" xfId="988"/>
    <cellStyle name="差_下半年禁吸戒毒经费1000万元 9" xfId="989"/>
    <cellStyle name="差 5" xfId="990"/>
    <cellStyle name="解释性文本 8" xfId="991"/>
    <cellStyle name="链接单元格 3 3" xfId="992"/>
    <cellStyle name="好_下半年禁吸戒毒经费1000万元 3" xfId="993"/>
    <cellStyle name="强调文字颜色 2 5" xfId="994"/>
    <cellStyle name="汇总 4 2" xfId="995"/>
    <cellStyle name="计算 8" xfId="996"/>
    <cellStyle name="常规 5_Book1" xfId="997"/>
    <cellStyle name="千位_ 方正PC" xfId="998"/>
    <cellStyle name="常规_2010年2月投资月报" xfId="999"/>
    <cellStyle name="好_Book1 6" xfId="1000"/>
    <cellStyle name="Accent1 3" xfId="1001"/>
    <cellStyle name="好_1003牟定县 4" xfId="1002"/>
    <cellStyle name="Accent5 - 40% 3" xfId="1003"/>
    <cellStyle name="强调文字颜色 2 4" xfId="1004"/>
    <cellStyle name="好_下半年禁吸戒毒经费1000万元 2" xfId="1005"/>
    <cellStyle name="60% - Accent3 7" xfId="1006"/>
    <cellStyle name="20% - 强调文字颜色 4 10" xfId="1007"/>
    <cellStyle name="差_汇总-县级财政报表附表 8" xfId="1008"/>
    <cellStyle name="差_云南省2008年转移支付测算——州市本级考核部分及政策性测算 6" xfId="1009"/>
    <cellStyle name="Title 8" xfId="1010"/>
    <cellStyle name="好_M01-2(州市补助收入) 3" xfId="1011"/>
    <cellStyle name="汇总 6 2" xfId="1012"/>
    <cellStyle name="常规 12 2" xfId="1013"/>
    <cellStyle name="差_2009年一般性转移支付标准工资_奖励补助测算7.23 6" xfId="1014"/>
    <cellStyle name="40% - 强调文字颜色 5 10" xfId="1015"/>
    <cellStyle name="适中 3 3" xfId="1016"/>
    <cellStyle name="40% - 强调文字颜色 6 3 3" xfId="1017"/>
    <cellStyle name="差_2009年一般性转移支付标准工资_奖励补助测算7.23" xfId="1018"/>
    <cellStyle name="差_2009年一般性转移支付标准工资_~4190974 5" xfId="1019"/>
    <cellStyle name="好_2009年一般性转移支付标准工资_奖励补助测算5.22测试 5" xfId="1020"/>
    <cellStyle name="Accent6" xfId="1021"/>
    <cellStyle name="好_奖励补助测算5.23新 4" xfId="1022"/>
    <cellStyle name="强调文字颜色 4 7" xfId="1023"/>
    <cellStyle name="差_00省级(打印) 3" xfId="1024"/>
    <cellStyle name="好_M01-2(州市补助收入) 5" xfId="1025"/>
    <cellStyle name="差_云南省2008年转移支付测算——州市本级考核部分及政策性测算 8" xfId="1026"/>
    <cellStyle name="好_2006年水利统计指标统计表 3" xfId="1027"/>
    <cellStyle name="常规 2 4 8" xfId="1028"/>
    <cellStyle name="好_奖励补助测算5.24冯铸 3" xfId="1029"/>
    <cellStyle name="标题 3 4" xfId="1030"/>
    <cellStyle name="差_地方配套按人均增幅控制8.30xl 6" xfId="1031"/>
    <cellStyle name="差_基础数据分析 8" xfId="1032"/>
    <cellStyle name="好_奖励补助测算7.25 5" xfId="1033"/>
    <cellStyle name="差_2009年一般性转移支付标准工资_奖励补助测算5.24冯铸 3" xfId="1034"/>
    <cellStyle name="Accent6 - 60% 8" xfId="1035"/>
    <cellStyle name="差_奖励补助测算5.22测试 6" xfId="1036"/>
    <cellStyle name="标题 6" xfId="1037"/>
    <cellStyle name="输出 3 5" xfId="1038"/>
    <cellStyle name="强调文字颜色 4 7 2" xfId="1039"/>
    <cellStyle name="检查单元格 10" xfId="1040"/>
    <cellStyle name="差_高中教师人数（教育厅1.6日提供） 7" xfId="1041"/>
    <cellStyle name="Check Cell 4" xfId="1042"/>
    <cellStyle name="百分比 2 8" xfId="1043"/>
    <cellStyle name="好_M01-2(州市补助收入) 8" xfId="1044"/>
    <cellStyle name="差_00省级(打印) 6" xfId="1045"/>
    <cellStyle name="千位分隔 3 2" xfId="1046"/>
    <cellStyle name="差_03昭通 7" xfId="1047"/>
    <cellStyle name="Accent6 - 60% 7" xfId="1048"/>
    <cellStyle name="差_2009年一般性转移支付标准工资_奖励补助测算5.24冯铸 2" xfId="1049"/>
    <cellStyle name="好_奖励补助测算7.25 4" xfId="1050"/>
    <cellStyle name="差_县级公安机关公用经费标准奖励测算方案（定稿） 5" xfId="1051"/>
    <cellStyle name="常规 2 4 2" xfId="1052"/>
    <cellStyle name="好_不用软件计算9.1不考虑经费管理评价xl" xfId="1053"/>
    <cellStyle name="好_2008云南省分县市中小学教职工统计表（教育厅提供） 7" xfId="1054"/>
    <cellStyle name="差_2007年人员分部门统计表 4" xfId="1055"/>
    <cellStyle name="差_奖励补助测算7.23 7" xfId="1056"/>
    <cellStyle name="60% - Accent2 9" xfId="1057"/>
    <cellStyle name="差_1110洱源县 3" xfId="1058"/>
    <cellStyle name="60% - 强调文字颜色 6 8" xfId="1059"/>
    <cellStyle name="差_县级公安机关公用经费标准奖励测算方案（定稿） 9" xfId="1060"/>
    <cellStyle name="常规 5 2" xfId="1061"/>
    <cellStyle name="Accent5 - 20% 8" xfId="1062"/>
    <cellStyle name="好_2009年一般性转移支付标准工资_地方配套按人均增幅控制8.30xl 5" xfId="1063"/>
    <cellStyle name="差_下半年禁吸戒毒经费1000万元 5" xfId="1064"/>
    <cellStyle name="解释性文本 4" xfId="1065"/>
    <cellStyle name="Warning Text 8" xfId="1066"/>
    <cellStyle name="Accent3 6" xfId="1067"/>
    <cellStyle name="差_2007年检察院案件数 6" xfId="1068"/>
    <cellStyle name="Moneda_96 Risk" xfId="1069"/>
    <cellStyle name="差_2009年一般性转移支付标准工资_地方配套按人均增幅控制8.30一般预算平均增幅、人均可用财力平均增幅两次控制、社会治安系数调整、案件数调整xl 3" xfId="1070"/>
    <cellStyle name="差 3 2" xfId="1071"/>
    <cellStyle name="差_汇总 8" xfId="1072"/>
    <cellStyle name="解释性文本 6 2" xfId="1073"/>
    <cellStyle name="好_2008云南省分县市中小学教职工统计表（教育厅提供） 9" xfId="1074"/>
    <cellStyle name="40% - 强调文字颜色 2 6" xfId="1075"/>
    <cellStyle name="差_530623_2006年县级财政报表附表 9" xfId="1076"/>
    <cellStyle name="好_11大理 5" xfId="1077"/>
    <cellStyle name="标题 1 6 2" xfId="1078"/>
    <cellStyle name="Accent3 - 60% 3" xfId="1079"/>
    <cellStyle name="好_2009年一般性转移支付标准工资_~4190974 3" xfId="1080"/>
    <cellStyle name="好_地方配套按人均增幅控制8.30xl 8" xfId="1081"/>
    <cellStyle name="汇总 7 2" xfId="1082"/>
    <cellStyle name="适中 2" xfId="1083"/>
    <cellStyle name="计算 5" xfId="1084"/>
    <cellStyle name="好_业务工作量指标" xfId="1085"/>
    <cellStyle name="40% - Accent5 4" xfId="1086"/>
    <cellStyle name="20% - 强调文字颜色 2 8 2" xfId="1087"/>
    <cellStyle name="输出 4" xfId="1088"/>
    <cellStyle name="强调文字颜色 1 5 2" xfId="1089"/>
    <cellStyle name="好_下半年禁吸戒毒经费1000万元 6" xfId="1090"/>
    <cellStyle name="强调文字颜色 2 8" xfId="1091"/>
    <cellStyle name="好_基础数据分析 9" xfId="1092"/>
    <cellStyle name="注释 7 2" xfId="1093"/>
    <cellStyle name="强调 1" xfId="1094"/>
    <cellStyle name="20% - 强调文字颜色 5 8" xfId="1095"/>
    <cellStyle name="20% - Accent5 7" xfId="1096"/>
    <cellStyle name="40% - 强调文字颜色 3 7 2" xfId="1097"/>
    <cellStyle name="差_基础数据分析 9" xfId="1098"/>
    <cellStyle name="差_Book1 7" xfId="1099"/>
    <cellStyle name="好_地方配套按人均增幅控制8.31（调整结案率后）xl 7" xfId="1100"/>
    <cellStyle name="60% - 强调文字颜色 4 10" xfId="1101"/>
    <cellStyle name="输出 3" xfId="1102"/>
    <cellStyle name="好_5334_2006年迪庆县级财政报表附表 6" xfId="1103"/>
    <cellStyle name="表标题 9" xfId="1104"/>
    <cellStyle name="60% - 强调文字颜色 4 5" xfId="1105"/>
    <cellStyle name="好_2009年一般性转移支付标准工资_地方配套按人均增幅控制8.30一般预算平均增幅、人均可用财力平均增幅两次控制、社会治安系数调整、案件数调整xl 7" xfId="1106"/>
    <cellStyle name="好_530623_2006年县级财政报表附表" xfId="1107"/>
    <cellStyle name="表标题 2" xfId="1108"/>
    <cellStyle name="常规 2_Book1" xfId="1109"/>
    <cellStyle name="后继超链接 9" xfId="1110"/>
    <cellStyle name="40% - 强调文字颜色 1 8 2" xfId="1111"/>
    <cellStyle name="好_03昭通 6" xfId="1112"/>
    <cellStyle name="小数 9" xfId="1113"/>
    <cellStyle name="常规 5 2 6" xfId="1114"/>
    <cellStyle name="Note 3" xfId="1115"/>
    <cellStyle name="千位分隔 3 7" xfId="1116"/>
    <cellStyle name="好_2007年人员分部门统计表 3" xfId="1117"/>
    <cellStyle name="好_2、土地面积、人口、粮食产量基本情况 7" xfId="1118"/>
    <cellStyle name="常规 38" xfId="1119"/>
    <cellStyle name="常规 43" xfId="1120"/>
    <cellStyle name="20% - 强调文字颜色 2 3 5" xfId="1121"/>
    <cellStyle name="差_汇总-县级财政报表附表" xfId="1122"/>
    <cellStyle name="40% - Accent2 6" xfId="1123"/>
    <cellStyle name="分级显示行_1_13区汇总" xfId="1124"/>
    <cellStyle name="千位分隔 4 5" xfId="1125"/>
    <cellStyle name="标题 4 3 5" xfId="1126"/>
    <cellStyle name="常规 7 2" xfId="1127"/>
    <cellStyle name="标题 2 9 2" xfId="1128"/>
    <cellStyle name="好_下半年禁吸戒毒经费1000万元 7" xfId="1129"/>
    <cellStyle name="强调文字颜色 2 9" xfId="1130"/>
    <cellStyle name="差_2009年一般性转移支付标准工资_奖励补助测算5.23新 2" xfId="1131"/>
    <cellStyle name="检查单元格 8 2" xfId="1132"/>
    <cellStyle name="好_2009年一般性转移支付标准工资_奖励补助测算5.24冯铸 3" xfId="1133"/>
    <cellStyle name="40% - Accent5 8" xfId="1134"/>
    <cellStyle name="差_卫生部门 8" xfId="1135"/>
    <cellStyle name="Accent2 - 40% 5" xfId="1136"/>
    <cellStyle name="标题 3 3 7" xfId="1137"/>
    <cellStyle name="差_1110洱源县" xfId="1138"/>
    <cellStyle name="汇总 3 7" xfId="1139"/>
    <cellStyle name="Milliers [0]_!!!GO" xfId="1140"/>
    <cellStyle name="好_2009年一般性转移支付标准工资 6" xfId="1141"/>
    <cellStyle name="40% - Accent2 2" xfId="1142"/>
    <cellStyle name="好_2009年一般性转移支付标准工资_奖励补助测算5.24冯铸" xfId="1143"/>
    <cellStyle name="好_5334_2006年迪庆县级财政报表附表 4" xfId="1144"/>
    <cellStyle name="表标题 7" xfId="1145"/>
    <cellStyle name="好_1110洱源县 9" xfId="1146"/>
    <cellStyle name="常规 6 6" xfId="1147"/>
    <cellStyle name="差_2009年一般性转移支付标准工资_奖励补助测算5.23新 9" xfId="1148"/>
    <cellStyle name="好 4" xfId="1149"/>
    <cellStyle name="好_2009年一般性转移支付标准工资_奖励补助测算5.23新 4" xfId="1150"/>
    <cellStyle name="差_2009年一般性转移支付标准工资_奖励补助测算7.23 7" xfId="1151"/>
    <cellStyle name="差_不用软件计算9.1不考虑经费管理评价xl 4" xfId="1152"/>
    <cellStyle name="差_05玉溪 9" xfId="1153"/>
    <cellStyle name="Accent6 - 60% 4" xfId="1154"/>
    <cellStyle name="链接单元格 10" xfId="1155"/>
    <cellStyle name="差_~4190974 3" xfId="1156"/>
    <cellStyle name="好_云南省2008年转移支付测算——州市本级考核部分及政策性测算 5" xfId="1157"/>
    <cellStyle name="Explanatory Text 8" xfId="1158"/>
    <cellStyle name="输入 3 7" xfId="1159"/>
    <cellStyle name="好_5334_2006年迪庆县级财政报表附表 9" xfId="1160"/>
    <cellStyle name="好_2009年一般性转移支付标准工资_地方配套按人均增幅控制8.30一般预算平均增幅、人均可用财力平均增幅两次控制、社会治安系数调整、案件数调整xl" xfId="1161"/>
    <cellStyle name="输出 6" xfId="1162"/>
    <cellStyle name="差_2009年一般性转移支付标准工资_~4190974 4" xfId="1163"/>
    <cellStyle name="常规 3 8" xfId="1164"/>
    <cellStyle name="差_2009年一般性转移支付标准工资_地方配套按人均增幅控制8.30xl 9" xfId="1165"/>
    <cellStyle name="好_530623_2006年县级财政报表附表 5" xfId="1166"/>
    <cellStyle name="差_卫生部门" xfId="1167"/>
    <cellStyle name="差_奖励补助测算7.25 (version 1) (version 1) 4" xfId="1168"/>
    <cellStyle name="注释 4 2" xfId="1169"/>
    <cellStyle name="常规 17" xfId="1170"/>
    <cellStyle name="常规 22" xfId="1171"/>
    <cellStyle name="60% - 强调文字颜色 4 3 4" xfId="1172"/>
    <cellStyle name="好_基础数据分析 7" xfId="1173"/>
    <cellStyle name="好_云南省2008年中小学教职工情况（教育厅提供20090101加工整理）" xfId="1174"/>
    <cellStyle name="40% - 强调文字颜色 3 4" xfId="1175"/>
    <cellStyle name="小数 4" xfId="1176"/>
    <cellStyle name="检查单元格 6" xfId="1177"/>
    <cellStyle name="好_汇总 9" xfId="1178"/>
    <cellStyle name="好 8 2" xfId="1179"/>
    <cellStyle name="常规 2 2 2" xfId="1180"/>
    <cellStyle name="差_2009年一般性转移支付标准工资_奖励补助测算7.25 6" xfId="1181"/>
    <cellStyle name="常规 14 2" xfId="1182"/>
    <cellStyle name="好_卫生部门 6" xfId="1183"/>
    <cellStyle name="差_2009年一般性转移支付标准工资_地方配套按人均增幅控制8.31（调整结案率后）xl 5" xfId="1184"/>
    <cellStyle name="强调文字颜色 6 3 7" xfId="1185"/>
    <cellStyle name="差_1110洱源县 9" xfId="1186"/>
    <cellStyle name="差_奖励补助测算7.25 (version 1) (version 1) 5" xfId="1187"/>
    <cellStyle name="常规 23" xfId="1188"/>
    <cellStyle name="常规 18" xfId="1189"/>
    <cellStyle name="60% - 强调文字颜色 4 3 5" xfId="1190"/>
    <cellStyle name="Header2" xfId="1191"/>
    <cellStyle name="好_Book1_1 3" xfId="1192"/>
    <cellStyle name="差 5 2" xfId="1193"/>
    <cellStyle name="解释性文本 8 2" xfId="1194"/>
    <cellStyle name="差_汇总-县级财政报表附表 9" xfId="1195"/>
    <cellStyle name="60% - Accent3 8" xfId="1196"/>
    <cellStyle name="常规 13 2" xfId="1197"/>
    <cellStyle name="好_530623_2006年县级财政报表附表 8" xfId="1198"/>
    <cellStyle name="好_2009年一般性转移支付标准工资 4" xfId="1199"/>
    <cellStyle name="标题 4 7 2" xfId="1200"/>
    <cellStyle name="好_2006年全省财力计算表（中央、决算）" xfId="1201"/>
    <cellStyle name="差_2009年一般性转移支付标准工资_奖励补助测算7.25 (version 1) (version 1) 4" xfId="1202"/>
    <cellStyle name="40% - Accent2 9" xfId="1203"/>
    <cellStyle name="差_2006年水利统计指标统计表 9" xfId="1204"/>
    <cellStyle name="Good 7" xfId="1205"/>
    <cellStyle name="Accent2" xfId="1206"/>
    <cellStyle name="差_Book1_1 2" xfId="1207"/>
    <cellStyle name="差_地方配套按人均增幅控制8.30一般预算平均增幅、人均可用财力平均增幅两次控制、社会治安系数调整、案件数调整xl" xfId="1208"/>
    <cellStyle name="差_2006年水利统计指标统计表 4" xfId="1209"/>
    <cellStyle name="好_2009年一般性转移支付标准工资 8" xfId="1210"/>
    <cellStyle name="20% - 强调文字颜色 2 5 2" xfId="1211"/>
    <cellStyle name="40% - Accent2 4" xfId="1212"/>
    <cellStyle name="解释性文本 9 2" xfId="1213"/>
    <cellStyle name="差 6 2" xfId="1214"/>
    <cellStyle name="常规 2 6 2" xfId="1215"/>
    <cellStyle name="差_2009年一般性转移支付标准工资_地方配套按人均增幅控制8.30xl" xfId="1216"/>
    <cellStyle name="常规 9" xfId="1217"/>
    <cellStyle name="好_第五部分(才淼、饶永宏） 3" xfId="1218"/>
    <cellStyle name="标题 3 5 2" xfId="1219"/>
    <cellStyle name="差_~5676413 6" xfId="1220"/>
    <cellStyle name="强调文字颜色 4 4" xfId="1221"/>
    <cellStyle name="好_2007年政法部门业务指标 4" xfId="1222"/>
    <cellStyle name="标题 2 5" xfId="1223"/>
    <cellStyle name="差_00省级(定稿) 3" xfId="1224"/>
    <cellStyle name="好_高中教师人数（教育厅1.6日提供） 5" xfId="1225"/>
    <cellStyle name="好_~5676413 5" xfId="1226"/>
    <cellStyle name="表标题 3" xfId="1227"/>
    <cellStyle name="常规 6 2" xfId="1228"/>
    <cellStyle name="好_1110洱源县 5" xfId="1229"/>
    <cellStyle name="통화 [0]_BOILER-CO1" xfId="1230"/>
    <cellStyle name="强调文字颜色 3 4" xfId="1231"/>
    <cellStyle name="常规 2 11" xfId="1232"/>
    <cellStyle name="差_文体广播部门" xfId="1233"/>
    <cellStyle name="差_2009年一般性转移支付标准工资_奖励补助测算5.23新 5" xfId="1234"/>
    <cellStyle name="强调文字颜色 2 3 4" xfId="1235"/>
    <cellStyle name="好_2009年一般性转移支付标准工资_奖励补助测算5.24冯铸 6" xfId="1236"/>
    <cellStyle name="差_地方配套按人均增幅控制8.31（调整结案率后）xl" xfId="1237"/>
    <cellStyle name="千位分隔 4 6" xfId="1238"/>
    <cellStyle name="标题 4 3 6" xfId="1239"/>
    <cellStyle name="per.style" xfId="1240"/>
    <cellStyle name="Accent5 - 40% 9" xfId="1241"/>
    <cellStyle name="60% - Accent4" xfId="1242"/>
    <cellStyle name="标题 1 7 2" xfId="1243"/>
    <cellStyle name="好_2009年一般性转移支付标准工资_地方配套按人均增幅控制8.30xl 4" xfId="1244"/>
    <cellStyle name="检查单元格 4" xfId="1245"/>
    <cellStyle name="小数 2" xfId="1246"/>
    <cellStyle name="差_云南省2008年转移支付测算——州市本级考核部分及政策性测算 9" xfId="1247"/>
    <cellStyle name="好_M01-2(州市补助收入) 6" xfId="1248"/>
    <cellStyle name="Comma_!!!GO" xfId="1249"/>
    <cellStyle name="差_00省级(打印) 4" xfId="1250"/>
    <cellStyle name="差_0502通海县 5" xfId="1251"/>
    <cellStyle name="常规 27" xfId="1252"/>
    <cellStyle name="常规 32" xfId="1253"/>
    <cellStyle name="40% - 强调文字颜色 3 3 4" xfId="1254"/>
    <cellStyle name="差_奖励补助测算7.25 (version 1) (version 1) 9" xfId="1255"/>
    <cellStyle name="标题 1 3 6" xfId="1256"/>
    <cellStyle name="强调文字颜色 6 4" xfId="1257"/>
    <cellStyle name="好_2009年一般性转移支付标准工资_奖励补助测算5.22测试" xfId="1258"/>
    <cellStyle name="差_高中教师人数（教育厅1.6日提供） 9" xfId="1259"/>
    <cellStyle name="差_M01-2(州市补助收入) 4" xfId="1260"/>
    <cellStyle name="链接单元格 4 2" xfId="1261"/>
    <cellStyle name="强调文字颜色 5 6 2" xfId="1262"/>
    <cellStyle name="好_高中教师人数（教育厅1.6日提供）" xfId="1263"/>
    <cellStyle name="好_~5676413" xfId="1264"/>
    <cellStyle name="好_下半年禁吸戒毒经费1000万元 9" xfId="1265"/>
    <cellStyle name="好_地方配套按人均增幅控制8.30一般预算平均增幅、人均可用财力平均增幅两次控制、社会治安系数调整、案件数调整xl 4" xfId="1266"/>
    <cellStyle name="差_2009年一般性转移支付标准工资_奖励补助测算7.23 2" xfId="1267"/>
    <cellStyle name="标题 2 7" xfId="1268"/>
    <cellStyle name="好_2007年政法部门业务指标 6" xfId="1269"/>
    <cellStyle name="差_00省级(定稿) 5" xfId="1270"/>
    <cellStyle name="强调文字颜色 6 7" xfId="1271"/>
    <cellStyle name="Good 4" xfId="1272"/>
    <cellStyle name="Note 7" xfId="1273"/>
    <cellStyle name="好_Book1 5" xfId="1274"/>
    <cellStyle name="常规 3 11" xfId="1275"/>
    <cellStyle name="强调文字颜色 2 3" xfId="1276"/>
    <cellStyle name="标题 2 6" xfId="1277"/>
    <cellStyle name="好_2007年政法部门业务指标 5" xfId="1278"/>
    <cellStyle name="差_00省级(定稿) 4" xfId="1279"/>
    <cellStyle name="Accent5 - 40% 6" xfId="1280"/>
    <cellStyle name="好_1003牟定县 7" xfId="1281"/>
    <cellStyle name="60% - Accent1" xfId="1282"/>
    <cellStyle name="差_地方配套按人均增幅控制8.30xl 4" xfId="1283"/>
    <cellStyle name="差_基础数据分析 6" xfId="1284"/>
    <cellStyle name="常规 4 6" xfId="1285"/>
    <cellStyle name="好_三季度－表二" xfId="1286"/>
    <cellStyle name="差_卫生部门 4" xfId="1287"/>
    <cellStyle name="差_指标四 9" xfId="1288"/>
    <cellStyle name="检查单元格 3 3" xfId="1289"/>
    <cellStyle name="好_县级公安机关公用经费标准奖励测算方案（定稿） 6" xfId="1290"/>
    <cellStyle name="差_2009年一般性转移支付标准工资_奖励补助测算5.22测试 6" xfId="1291"/>
    <cellStyle name="差 8" xfId="1292"/>
    <cellStyle name="链接单元格 3 6" xfId="1293"/>
    <cellStyle name="适中 5 2" xfId="1294"/>
    <cellStyle name="Accent2 - 20% 2" xfId="1295"/>
    <cellStyle name="差_指标四 8" xfId="1296"/>
    <cellStyle name="差_卫生部门 3" xfId="1297"/>
    <cellStyle name="检查单元格 3 2" xfId="1298"/>
    <cellStyle name="好_0605石屏县 5" xfId="1299"/>
    <cellStyle name="20% - Accent4" xfId="1300"/>
    <cellStyle name="差_指标四 6" xfId="1301"/>
    <cellStyle name="差_2009年一般性转移支付标准工资_~5676413 8" xfId="1302"/>
    <cellStyle name="60% - 强调文字颜色 1 6 2" xfId="1303"/>
    <cellStyle name="强调文字颜色 4 2" xfId="1304"/>
    <cellStyle name="60% - Accent5" xfId="1305"/>
    <cellStyle name="输入 5" xfId="1306"/>
    <cellStyle name="Accent1 - 20% 6" xfId="1307"/>
    <cellStyle name="20% - 强调文字颜色 1 7" xfId="1308"/>
    <cellStyle name="20% - Accent1 6" xfId="1309"/>
    <cellStyle name="差_奖励补助测算5.22测试 8" xfId="1310"/>
    <cellStyle name="40% - 强调文字颜色 1 6 2" xfId="1311"/>
    <cellStyle name="强调文字颜色 1 5" xfId="1312"/>
    <cellStyle name="差_地方配套按人均增幅控制8.30一般预算平均增幅、人均可用财力平均增幅两次控制、社会治安系数调整、案件数调整xl 8" xfId="1313"/>
    <cellStyle name="差_05玉溪 3" xfId="1314"/>
    <cellStyle name="好_汇总-县级财政报表附表 9" xfId="1315"/>
    <cellStyle name="警告文本 5" xfId="1316"/>
    <cellStyle name="警告文本 8 2" xfId="1317"/>
    <cellStyle name="好_2006年基础数据 4" xfId="1318"/>
    <cellStyle name="好_2009年一般性转移支付标准工资_奖励补助测算7.25 (version 1) (version 1) 8" xfId="1319"/>
    <cellStyle name="千位分隔 3 9" xfId="1320"/>
    <cellStyle name="好_县级基础数据" xfId="1321"/>
    <cellStyle name="20% - 强调文字颜色 1 3 6" xfId="1322"/>
    <cellStyle name="Accent5 - 60% 8" xfId="1323"/>
    <cellStyle name="差_2008云南省分县市中小学教职工统计表（教育厅提供） 4" xfId="1324"/>
    <cellStyle name="普通_ 白土" xfId="1325"/>
    <cellStyle name="好_教师绩效工资测算表（离退休按各地上报数测算）2009年1月1日" xfId="1326"/>
    <cellStyle name="好_2006年基础数据 2" xfId="1327"/>
    <cellStyle name="好_2009年一般性转移支付标准工资_奖励补助测算7.25 (version 1) (version 1) 6" xfId="1328"/>
    <cellStyle name="烹拳 [0]_ +Foil &amp; -FOIL &amp; PAPER" xfId="1329"/>
    <cellStyle name="60% - 强调文字颜色 3 3 4" xfId="1330"/>
    <cellStyle name="汇总 9" xfId="1331"/>
    <cellStyle name="差_Book2 9" xfId="1332"/>
    <cellStyle name="好_卫生部门 4" xfId="1333"/>
    <cellStyle name="差_2009年一般性转移支付标准工资_地方配套按人均增幅控制8.31（调整结案率后）xl 3" xfId="1334"/>
    <cellStyle name="常规 3 5" xfId="1335"/>
    <cellStyle name="差_2009年一般性转移支付标准工资_地方配套按人均增幅控制8.30xl 6" xfId="1336"/>
    <cellStyle name="标题 4 4 2" xfId="1337"/>
    <cellStyle name="差_第一部分：综合全" xfId="1338"/>
    <cellStyle name="40% - Accent4 3" xfId="1339"/>
    <cellStyle name="好_Book1 7" xfId="1340"/>
    <cellStyle name="强调文字颜色 5 8" xfId="1341"/>
    <cellStyle name="好_2009年一般性转移支付标准工资_~5676413 4" xfId="1342"/>
    <cellStyle name="HEADING1" xfId="1343"/>
    <cellStyle name="千位分隔[0] 2" xfId="1344"/>
    <cellStyle name="Accent2 - 40% 2" xfId="1345"/>
    <cellStyle name="差_卫生部门 5" xfId="1346"/>
    <cellStyle name="检查单元格 3 4" xfId="1347"/>
    <cellStyle name="40% - Accent5 5" xfId="1348"/>
    <cellStyle name="常规 4 7" xfId="1349"/>
    <cellStyle name="好_丽江汇总" xfId="1350"/>
    <cellStyle name="差_2009年一般性转移支付标准工资_奖励补助测算7.25 5" xfId="1351"/>
    <cellStyle name="差_高中教师人数（教育厅1.6日提供） 4" xfId="1352"/>
    <cellStyle name="20% - 强调文字颜色 6 8" xfId="1353"/>
    <cellStyle name="20% - Accent6 7" xfId="1354"/>
    <cellStyle name="好_2009年一般性转移支付标准工资_地方配套按人均增幅控制8.30xl 6" xfId="1355"/>
    <cellStyle name="好_2009年一般性转移支付标准工资_地方配套按人均增幅控制8.30xl 7" xfId="1356"/>
    <cellStyle name="汇总 10" xfId="1357"/>
    <cellStyle name="千位分隔 2 2 9" xfId="1358"/>
    <cellStyle name="差_11大理 7" xfId="1359"/>
    <cellStyle name="60% - 强调文字颜色 3 3" xfId="1360"/>
    <cellStyle name="常规 2 5 3" xfId="1361"/>
    <cellStyle name="标题 1 9 2" xfId="1362"/>
    <cellStyle name="好_1110洱源县" xfId="1363"/>
    <cellStyle name="差_2007年人员分部门统计表 9" xfId="1364"/>
    <cellStyle name="输出 7" xfId="1365"/>
    <cellStyle name="警告文本 6 2" xfId="1366"/>
    <cellStyle name="40% - Accent4 2" xfId="1367"/>
    <cellStyle name="20% - Accent2 4" xfId="1368"/>
    <cellStyle name="20% - 强调文字颜色 2 5" xfId="1369"/>
    <cellStyle name="差_奖励补助测算5.24冯铸 6" xfId="1370"/>
    <cellStyle name="差_义务教育阶段教职工人数（教育厅提供最终） 9" xfId="1371"/>
    <cellStyle name="Bad 7" xfId="1372"/>
    <cellStyle name="强调文字颜色 6 5 2" xfId="1373"/>
    <cellStyle name="输出 10" xfId="1374"/>
    <cellStyle name="差_财政供养人员 8" xfId="1375"/>
    <cellStyle name="20% - 强调文字颜色 5 8 2" xfId="1376"/>
    <cellStyle name="好_基础数据分析 2" xfId="1377"/>
    <cellStyle name="Accent5 - 20% 9" xfId="1378"/>
    <cellStyle name="0,0_x000d_&#10;NA_x000d_&#10;" xfId="1379"/>
    <cellStyle name="好 9 2" xfId="1380"/>
    <cellStyle name="计算 4" xfId="1381"/>
    <cellStyle name="Neutral 5" xfId="1382"/>
    <cellStyle name="Heading 4 2" xfId="1383"/>
    <cellStyle name="好_业务工作量指标 3" xfId="1384"/>
    <cellStyle name="60% - 强调文字颜色 1 6" xfId="1385"/>
    <cellStyle name="常规 2 3 6" xfId="1386"/>
    <cellStyle name="百分比 5 2" xfId="1387"/>
    <cellStyle name="强调文字颜色 2 5 2" xfId="1388"/>
    <cellStyle name="差_汇总 3" xfId="1389"/>
    <cellStyle name="好_第五部分(才淼、饶永宏） 5" xfId="1390"/>
    <cellStyle name="差_汇总-县级财政报表附表 3" xfId="1391"/>
    <cellStyle name="好_2009年一般性转移支付标准工资_地方配套按人均增幅控制8.31（调整结案率后）xl 5" xfId="1392"/>
    <cellStyle name="Accent2 - 20%" xfId="1393"/>
    <cellStyle name="常规 3 2 3" xfId="1394"/>
    <cellStyle name="适中 5" xfId="1395"/>
    <cellStyle name="60% - 强调文字颜色 2 5" xfId="1396"/>
    <cellStyle name="好_00省级(定稿) 2" xfId="1397"/>
    <cellStyle name="小数 6" xfId="1398"/>
    <cellStyle name="好_03昭通 3" xfId="1399"/>
    <cellStyle name="检查单元格 8" xfId="1400"/>
    <cellStyle name="差_2009年一般性转移支付标准工资_奖励补助测算5.23新" xfId="1401"/>
    <cellStyle name="40% - 强调文字颜色 3 7" xfId="1402"/>
    <cellStyle name="常规_2021259552931" xfId="1403"/>
    <cellStyle name="常规 2 2 4" xfId="1404"/>
    <cellStyle name="好_县级公安机关公用经费标准奖励测算方案（定稿）" xfId="1405"/>
    <cellStyle name="标题 11" xfId="1406"/>
    <cellStyle name="60% - 强调文字颜色 1 3" xfId="1407"/>
    <cellStyle name="常规 2 3 3" xfId="1408"/>
    <cellStyle name="40% - 强调文字颜色 5 3 5" xfId="1409"/>
    <cellStyle name="差_0605石屏县 3" xfId="1410"/>
    <cellStyle name="差_云南省2008年转移支付测算——州市本级考核部分及政策性测算" xfId="1411"/>
    <cellStyle name="20% - Accent2 3" xfId="1412"/>
    <cellStyle name="好_03昭通 9" xfId="1413"/>
    <cellStyle name="20% - 强调文字颜色 2 4" xfId="1414"/>
    <cellStyle name="差_2009年一般性转移支付标准工资" xfId="1415"/>
    <cellStyle name="差_2、土地面积、人口、粮食产量基本情况 3" xfId="1416"/>
    <cellStyle name="钎霖_4岿角利" xfId="1417"/>
    <cellStyle name="好_指标四 4" xfId="1418"/>
    <cellStyle name="百分比 4 5" xfId="1419"/>
    <cellStyle name="常规 2 2 9" xfId="1420"/>
    <cellStyle name="常规 2 3 4" xfId="1421"/>
    <cellStyle name="t_HVAC Equipment (3)" xfId="1422"/>
    <cellStyle name="60% - 强调文字颜色 1 4" xfId="1423"/>
    <cellStyle name="差_云南省2008年中小学教职工情况（教育厅提供20090101加工整理） 7" xfId="1424"/>
    <cellStyle name="差_2006年在职人员情况 4" xfId="1425"/>
    <cellStyle name="40% - 强调文字颜色 1 3 6" xfId="1426"/>
    <cellStyle name="60% - 强调文字颜色 3 7" xfId="1427"/>
    <cellStyle name="常规 2 5 7" xfId="1428"/>
    <cellStyle name="差_2007年政法部门业务指标 3" xfId="1429"/>
    <cellStyle name="差_云南农村义务教育统计表 7" xfId="1430"/>
    <cellStyle name="标题 4 3" xfId="1431"/>
    <cellStyle name="千位分隔 4" xfId="1432"/>
    <cellStyle name="差_2009年一般性转移支付标准工资_~5676413 2" xfId="1433"/>
    <cellStyle name="常规 5 5" xfId="1434"/>
    <cellStyle name="Accent3 - 20%" xfId="1435"/>
    <cellStyle name="差_奖励补助测算5.24冯铸 9" xfId="1436"/>
    <cellStyle name="好_11大理 3" xfId="1437"/>
    <cellStyle name="差_业务工作量指标 8" xfId="1438"/>
    <cellStyle name="差_530623_2006年县级财政报表附表 7" xfId="1439"/>
    <cellStyle name="霓付 [0]_ +Foil &amp; -FOIL &amp; PAPER" xfId="1440"/>
    <cellStyle name="好_地方配套按人均增幅控制8.30xl 6" xfId="1441"/>
    <cellStyle name="强调文字颜色 5 3 6" xfId="1442"/>
    <cellStyle name="好_2009年一般性转移支付标准工资_~4190974" xfId="1443"/>
    <cellStyle name="Accent3 - 60%" xfId="1444"/>
    <cellStyle name="好_地方配套按人均增幅控制8.30一般预算平均增幅、人均可用财力平均增幅两次控制、社会治安系数调整、案件数调整xl" xfId="1445"/>
    <cellStyle name="Explanatory Text 2" xfId="1446"/>
    <cellStyle name="好_0605石屏县 6" xfId="1447"/>
    <cellStyle name="计算 9 2" xfId="1448"/>
    <cellStyle name="Heading 1 2" xfId="1449"/>
    <cellStyle name="标题 3 9" xfId="1450"/>
    <cellStyle name="好_奖励补助测算5.24冯铸 8" xfId="1451"/>
    <cellStyle name="Header1" xfId="1452"/>
    <cellStyle name="好_Book1_1 2" xfId="1453"/>
    <cellStyle name="好_云南农村义务教育统计表 3" xfId="1454"/>
    <cellStyle name="20% - 强调文字颜色 3 3 6" xfId="1455"/>
    <cellStyle name="_Book1_3" xfId="1456"/>
    <cellStyle name="强调文字颜色 6 2" xfId="1457"/>
    <cellStyle name="好_Book2" xfId="1458"/>
    <cellStyle name="20% - 强调文字颜色 6 3 4" xfId="1459"/>
    <cellStyle name="差_530623_2006年县级财政报表附表 3" xfId="1460"/>
    <cellStyle name="差_业务工作量指标 4" xfId="1461"/>
    <cellStyle name="好_地方配套按人均增幅控制8.30xl 2" xfId="1462"/>
    <cellStyle name="20% - 强调文字颜色 5 3 4" xfId="1463"/>
    <cellStyle name="百分比 5" xfId="1464"/>
    <cellStyle name="60% - 强调文字颜色 3 8 2" xfId="1465"/>
    <cellStyle name="小数 8" xfId="1466"/>
    <cellStyle name="好_03昭通 5" xfId="1467"/>
    <cellStyle name="差_汇总" xfId="1468"/>
    <cellStyle name="20% - 强调文字颜色 3 4 2" xfId="1469"/>
    <cellStyle name="适中 9 2" xfId="1470"/>
    <cellStyle name="40% - 强调文字颜色 3 9" xfId="1471"/>
    <cellStyle name="差_0502通海县 7" xfId="1472"/>
    <cellStyle name="强调文字颜色 5 3 2" xfId="1473"/>
    <cellStyle name="60% - Accent5 2" xfId="1474"/>
    <cellStyle name="好_~4190974 6" xfId="1475"/>
    <cellStyle name="差_财政供养人员 4" xfId="1476"/>
    <cellStyle name="Bad 3" xfId="1477"/>
    <cellStyle name="差_义务教育阶段教职工人数（教育厅提供最终） 5" xfId="1478"/>
    <cellStyle name="好_2007年检察院案件数 6" xfId="1479"/>
    <cellStyle name="差_奖励补助测算5.24冯铸 2" xfId="1480"/>
    <cellStyle name="60% - 强调文字颜色 3 5 2" xfId="1481"/>
    <cellStyle name="差_奖励补助测算7.23 8" xfId="1482"/>
    <cellStyle name="差_2007年人员分部门统计表 5" xfId="1483"/>
    <cellStyle name="差_教育厅提供义务教育及高中教师人数（2009年1月6日） 2" xfId="1484"/>
    <cellStyle name="链接单元格 2" xfId="1485"/>
    <cellStyle name="Heading 2 8" xfId="1486"/>
    <cellStyle name="好 7 2" xfId="1487"/>
    <cellStyle name="好_2009年一般性转移支付标准工资_奖励补助测算7.25 9" xfId="1488"/>
    <cellStyle name="强调文字颜色 6 3" xfId="1489"/>
    <cellStyle name="常规 7 4" xfId="1490"/>
    <cellStyle name="标题 3 3 5" xfId="1491"/>
    <cellStyle name="差_2009年一般性转移支付标准工资_地方配套按人均增幅控制8.30一般预算平均增幅、人均可用财力平均增幅两次控制、社会治安系数调整、案件数调整xl 2" xfId="1492"/>
    <cellStyle name="好_2009年一般性转移支付标准工资_奖励补助测算5.23新 6" xfId="1493"/>
    <cellStyle name="差_2009年一般性转移支付标准工资_~4190974" xfId="1494"/>
    <cellStyle name="好_2009年一般性转移支付标准工资_奖励补助测算7.25 8" xfId="1495"/>
    <cellStyle name="标题 2 5 2" xfId="1496"/>
    <cellStyle name="好_2009年一般性转移支付标准工资_奖励补助测算7.25 4" xfId="1497"/>
    <cellStyle name="Heading 3" xfId="1498"/>
    <cellStyle name="强调文字颜色 1 4 2" xfId="1499"/>
    <cellStyle name="40% - 强调文字颜色 2 4" xfId="1500"/>
    <cellStyle name="Heading 3 5" xfId="1501"/>
    <cellStyle name="Input 8" xfId="1502"/>
    <cellStyle name="好_03昭通 2" xfId="1503"/>
    <cellStyle name="小数 5" xfId="1504"/>
    <cellStyle name="检查单元格 7" xfId="1505"/>
    <cellStyle name="常规_2012年3月月报_2014年10月月报" xfId="1506"/>
    <cellStyle name="解释性文本 4 2" xfId="1507"/>
    <cellStyle name="好_2009年一般性转移支付标准工资_奖励补助测算5.24冯铸 9" xfId="1508"/>
    <cellStyle name="强调文字颜色 2 3 7" xfId="1509"/>
    <cellStyle name="差_2009年一般性转移支付标准工资_奖励补助测算5.23新 8" xfId="1510"/>
    <cellStyle name="标题 6 7" xfId="1511"/>
    <cellStyle name="好_2009年一般性转移支付标准工资_奖励补助测算5.23新 3" xfId="1512"/>
    <cellStyle name="强调文字颜色 2 3 5" xfId="1513"/>
    <cellStyle name="差_2009年一般性转移支付标准工资_奖励补助测算5.23新 6" xfId="1514"/>
    <cellStyle name="好_2009年一般性转移支付标准工资_奖励补助测算5.24冯铸 7" xfId="1515"/>
    <cellStyle name="好_~4190974 4" xfId="1516"/>
    <cellStyle name="差_财政供养人员 2" xfId="1517"/>
    <cellStyle name="常规 11 2" xfId="1518"/>
    <cellStyle name="差_义务教育阶段教职工人数（教育厅提供最终） 3" xfId="1519"/>
    <cellStyle name="好_2007年检察院案件数 4" xfId="1520"/>
    <cellStyle name="Accent3 - 20% 4" xfId="1521"/>
    <cellStyle name="差_2009年一般性转移支付标准工资_~4190974 8" xfId="1522"/>
    <cellStyle name="Neutral 3" xfId="1523"/>
    <cellStyle name="适中 3 6" xfId="1524"/>
    <cellStyle name="汇总 5" xfId="1525"/>
    <cellStyle name="差_Book2 5" xfId="1526"/>
    <cellStyle name="Accent5 8" xfId="1527"/>
    <cellStyle name="好_2009年一般性转移支付标准工资_~5676413 8" xfId="1528"/>
    <cellStyle name="标题 4 9 2" xfId="1529"/>
    <cellStyle name="差_地方配套按人均增幅控制8.30xl 5" xfId="1530"/>
    <cellStyle name="差_基础数据分析 7" xfId="1531"/>
    <cellStyle name="20% - 强调文字颜色 2 2" xfId="1532"/>
    <cellStyle name="好_03昭通 7" xfId="1533"/>
    <cellStyle name="好_指标四 2" xfId="1534"/>
    <cellStyle name="百分比 4 3" xfId="1535"/>
    <cellStyle name="常规 2 2 7" xfId="1536"/>
    <cellStyle name="Accent5 7" xfId="1537"/>
    <cellStyle name="汇总 4" xfId="1538"/>
    <cellStyle name="差_Book2 4" xfId="1539"/>
    <cellStyle name="好_2009年一般性转移支付标准工资_~5676413 7" xfId="1540"/>
    <cellStyle name="Accent4 - 40% 5" xfId="1541"/>
    <cellStyle name="60% - 强调文字颜色 1 7" xfId="1542"/>
    <cellStyle name="好_不用软件计算9.1不考虑经费管理评价xl 4" xfId="1543"/>
    <cellStyle name="40% - 强调文字颜色 5 3 3" xfId="1544"/>
    <cellStyle name="好_地方配套按人均增幅控制8.31（调整结案率后）xl 5" xfId="1545"/>
    <cellStyle name="差_Book1 5" xfId="1546"/>
    <cellStyle name="Accent4 8" xfId="1547"/>
    <cellStyle name="好_云南农村义务教育统计表" xfId="1548"/>
    <cellStyle name="好_卫生部门" xfId="1549"/>
    <cellStyle name="警告文本 5 2" xfId="1550"/>
    <cellStyle name="小数" xfId="1551"/>
    <cellStyle name="好_530623_2006年县级财政报表附表 9" xfId="1552"/>
    <cellStyle name="好_2009年一般性转移支付标准工资 5" xfId="1553"/>
    <cellStyle name="适中 7 2" xfId="1554"/>
    <cellStyle name="好_基础数据分析 3" xfId="1555"/>
    <cellStyle name="后继超链接" xfId="1556"/>
    <cellStyle name="差_2、土地面积、人口、粮食产量基本情况 8" xfId="1557"/>
    <cellStyle name="强调文字颜色 3 4 2" xfId="1558"/>
    <cellStyle name="好_指标四 9" xfId="1559"/>
    <cellStyle name="好_高中教师人数（教育厅1.6日提供） 8" xfId="1560"/>
    <cellStyle name="好_~5676413 8" xfId="1561"/>
    <cellStyle name="差_2009年一般性转移支付标准工资_奖励补助测算7.23 3" xfId="1562"/>
    <cellStyle name="常规 5 6" xfId="1563"/>
    <cellStyle name="差_2009年一般性转移支付标准工资_~5676413 3" xfId="1564"/>
    <cellStyle name="20% - 强调文字颜色 3 7 2" xfId="1565"/>
    <cellStyle name="解释性文本 9" xfId="1566"/>
    <cellStyle name="差 6" xfId="1567"/>
    <cellStyle name="差_2009年一般性转移支付标准工资_奖励补助测算5.22测试 4" xfId="1568"/>
    <cellStyle name="Output" xfId="1569"/>
    <cellStyle name="常规 7 6" xfId="1570"/>
    <cellStyle name="常规 33" xfId="1571"/>
    <cellStyle name="常规 28" xfId="1572"/>
    <cellStyle name="40% - 强调文字颜色 3 3 5" xfId="1573"/>
    <cellStyle name="40% - Accent1 7" xfId="1574"/>
    <cellStyle name="差_2009年一般性转移支付标准工资 5" xfId="1575"/>
    <cellStyle name="好_奖励补助测算5.22测试 6" xfId="1576"/>
    <cellStyle name="差_三季度－表二 8" xfId="1577"/>
    <cellStyle name="Accent4 - 20% 7" xfId="1578"/>
    <cellStyle name="60% - 强调文字颜色 6 6" xfId="1579"/>
    <cellStyle name="常规 2 8 6" xfId="1580"/>
    <cellStyle name="千位分隔[0] 2 4" xfId="1581"/>
    <cellStyle name="常规 2 4 5" xfId="1582"/>
    <cellStyle name="好_财政供养人员 8" xfId="1583"/>
    <cellStyle name="好_2、土地面积、人口、粮食产量基本情况 4" xfId="1584"/>
    <cellStyle name="常规 2 8 4" xfId="1585"/>
    <cellStyle name="好_00省级(定稿) 8" xfId="1586"/>
    <cellStyle name="千位分隔[0] 2 2" xfId="1587"/>
    <cellStyle name="好_2006年水利统计指标统计表 2" xfId="1588"/>
    <cellStyle name="好_~5676413 9" xfId="1589"/>
    <cellStyle name="好_高中教师人数（教育厅1.6日提供） 9" xfId="1590"/>
    <cellStyle name="20% - 强调文字颜色 1 2" xfId="1591"/>
    <cellStyle name="计算 8 2" xfId="1592"/>
    <cellStyle name="差_00省级(定稿) 7" xfId="1593"/>
    <cellStyle name="好_2007年政法部门业务指标 8" xfId="1594"/>
    <cellStyle name="标题 2 9" xfId="1595"/>
    <cellStyle name="差_2009年一般性转移支付标准工资_奖励补助测算7.23 4" xfId="1596"/>
    <cellStyle name="差_基础数据分析" xfId="1597"/>
    <cellStyle name="适中 3 7" xfId="1598"/>
    <cellStyle name="强调文字颜色 3 3 6" xfId="1599"/>
    <cellStyle name="常规 2 7 5" xfId="1600"/>
    <cellStyle name="好_不用软件计算9.1不考虑经费管理评价xl 9" xfId="1601"/>
    <cellStyle name="好_三季度－表二 3" xfId="1602"/>
    <cellStyle name="输入 9" xfId="1603"/>
    <cellStyle name="好_云南省2008年转移支付测算——州市本级考核部分及政策性测算 2" xfId="1604"/>
    <cellStyle name="Explanatory Text 5" xfId="1605"/>
    <cellStyle name="好_0605石屏县 9" xfId="1606"/>
    <cellStyle name="检查单元格 3 6" xfId="1607"/>
    <cellStyle name="好_1110洱源县 6" xfId="1608"/>
    <cellStyle name="常规 6 3" xfId="1609"/>
    <cellStyle name="好_财政供养人员" xfId="1610"/>
    <cellStyle name="Heading 1 8" xfId="1611"/>
    <cellStyle name="好_2006年全省财力计算表（中央、决算） 4" xfId="1612"/>
    <cellStyle name="好 6 2" xfId="1613"/>
    <cellStyle name="Total" xfId="1614"/>
    <cellStyle name="常规 8 8" xfId="1615"/>
    <cellStyle name="Neutral" xfId="1616"/>
    <cellStyle name="好_2006年水利统计指标统计表 9" xfId="1617"/>
    <cellStyle name="后继超链接 7" xfId="1618"/>
    <cellStyle name="强调文字颜色 3 6 2" xfId="1619"/>
    <cellStyle name="好_奖励补助测算5.22测试 5" xfId="1620"/>
    <cellStyle name="40% - Accent1 6" xfId="1621"/>
    <cellStyle name="差_2009年一般性转移支付标准工资 4" xfId="1622"/>
    <cellStyle name="差_三季度－表二 7" xfId="1623"/>
    <cellStyle name="Accent4 - 20% 6" xfId="1624"/>
    <cellStyle name="强调文字颜色 4 5" xfId="1625"/>
    <cellStyle name="差_~5676413 7" xfId="1626"/>
    <cellStyle name="好_Book2 3" xfId="1627"/>
    <cellStyle name="好_2009年一般性转移支付标准工资_地方配套按人均增幅控制8.30xl 9" xfId="1628"/>
    <cellStyle name="好_2006年在职人员情况 9" xfId="1629"/>
    <cellStyle name="常规 8 5" xfId="1630"/>
    <cellStyle name="链接单元格 3" xfId="1631"/>
    <cellStyle name="好_2006年在职人员情况 2" xfId="1632"/>
    <cellStyle name="差_教育厅提供义务教育及高中教师人数（2009年1月6日） 3" xfId="1633"/>
    <cellStyle name="差_0502通海县" xfId="1634"/>
    <cellStyle name="60% - 强调文字颜色 2 10" xfId="1635"/>
    <cellStyle name="Heading 2 9" xfId="1636"/>
    <cellStyle name="Neutral 8" xfId="1637"/>
    <cellStyle name="链接单元格 3 7" xfId="1638"/>
    <cellStyle name="40% - Accent3 2" xfId="1639"/>
    <cellStyle name="百分比 3 6" xfId="1640"/>
    <cellStyle name="60% - 强调文字颜色 5 4 2" xfId="1641"/>
    <cellStyle name="好_不用软件计算9.1不考虑经费管理评价xl 7" xfId="1642"/>
    <cellStyle name="常规 2 7 3" xfId="1643"/>
    <cellStyle name="Good" xfId="1644"/>
    <cellStyle name="常规 10" xfId="1645"/>
    <cellStyle name="Accent2 - 60% 3" xfId="1646"/>
    <cellStyle name="好_00省级(打印) 3" xfId="1647"/>
    <cellStyle name="Accent1 - 40% 6" xfId="1648"/>
    <cellStyle name="差_2006年基础数据 6" xfId="1649"/>
    <cellStyle name="Accent1 - 40% 4" xfId="1650"/>
    <cellStyle name="差_2006年基础数据 4" xfId="1651"/>
    <cellStyle name="20% - 强调文字颜色 6 8 2" xfId="1652"/>
    <cellStyle name="后继超链接 8" xfId="1653"/>
    <cellStyle name="20% - Accent1 4" xfId="1654"/>
    <cellStyle name="Accent1 - 20% 4" xfId="1655"/>
    <cellStyle name="20% - 强调文字颜色 1 5" xfId="1656"/>
    <cellStyle name="数字 8" xfId="1657"/>
    <cellStyle name="差_M01-2(州市补助收入) 6" xfId="1658"/>
    <cellStyle name="Accent3 - 40% 3" xfId="1659"/>
    <cellStyle name="Milliers_!!!GO" xfId="1660"/>
    <cellStyle name="40% - 强调文字颜色 2 8" xfId="1661"/>
    <cellStyle name="60% - 强调文字颜色 5 2" xfId="1662"/>
    <cellStyle name="好_03昭通" xfId="1663"/>
    <cellStyle name="Heading 3 7" xfId="1664"/>
    <cellStyle name="输出 3 2" xfId="1665"/>
    <cellStyle name="输入 3 5" xfId="1666"/>
    <cellStyle name="常规 35" xfId="1667"/>
    <cellStyle name="常规 40" xfId="1668"/>
    <cellStyle name="40% - 强调文字颜色 3 3 7" xfId="1669"/>
    <cellStyle name="20% - 强调文字颜色 2 3 2" xfId="1670"/>
    <cellStyle name="标题 1 3 3" xfId="1671"/>
    <cellStyle name="捠壿 [0.00]_Region Orders (2)" xfId="1672"/>
    <cellStyle name="差_地方配套按人均增幅控制8.31（调整结案率后）xl 4" xfId="1673"/>
    <cellStyle name="Accent4 - 60%" xfId="1674"/>
    <cellStyle name="差_奖励补助测算7.23 4" xfId="1675"/>
    <cellStyle name="60% - Accent2 6" xfId="1676"/>
    <cellStyle name="好_Book1_1 4" xfId="1677"/>
    <cellStyle name="Accent1 8" xfId="1678"/>
    <cellStyle name="千位分隔 2 4" xfId="1679"/>
    <cellStyle name="好_2009年一般性转移支付标准工资_不用软件计算9.1不考虑经费管理评价xl 2" xfId="1680"/>
    <cellStyle name="Input [yellow]" xfId="1681"/>
    <cellStyle name="40% - 强调文字颜色 1 4 2" xfId="1682"/>
    <cellStyle name="差_2006年水利统计指标统计表 6" xfId="1683"/>
    <cellStyle name="好_2009年一般性转移支付标准工资_奖励补助测算5.23新 8" xfId="1684"/>
    <cellStyle name="注释 3 5" xfId="1685"/>
    <cellStyle name="好_2009年一般性转移支付标准工资_地方配套按人均增幅控制8.31（调整结案率后）xl" xfId="1686"/>
    <cellStyle name="40% - 强调文字颜色 6 9" xfId="1687"/>
    <cellStyle name="表标题" xfId="1688"/>
    <cellStyle name="40% - Accent6 9" xfId="1689"/>
    <cellStyle name="百分比 10" xfId="1690"/>
    <cellStyle name="标题 3 8 2" xfId="1691"/>
    <cellStyle name="差_2006年全省财力计算表（中央、决算） 6" xfId="1692"/>
    <cellStyle name="好_5334_2006年迪庆县级财政报表附表 7" xfId="1693"/>
    <cellStyle name="20% - 强调文字颜色 1 3 4" xfId="1694"/>
    <cellStyle name="Accent5 - 60% 6" xfId="1695"/>
    <cellStyle name="差_2008云南省分县市中小学教职工统计表（教育厅提供） 2" xfId="1696"/>
    <cellStyle name="好_03昭通 4" xfId="1697"/>
    <cellStyle name="检查单元格 9" xfId="1698"/>
    <cellStyle name="小数 7" xfId="1699"/>
    <cellStyle name="差_5334_2006年迪庆县级财政报表附表 6" xfId="1700"/>
    <cellStyle name="60% - 强调文字颜色 5 7" xfId="1701"/>
    <cellStyle name="60% - 强调文字颜色 4 3 7" xfId="1702"/>
    <cellStyle name="常规 25" xfId="1703"/>
    <cellStyle name="常规 30" xfId="1704"/>
    <cellStyle name="40% - 强调文字颜色 3 3 2" xfId="1705"/>
    <cellStyle name="差_Book1_1 8" xfId="1706"/>
    <cellStyle name="40% - 强调文字颜色 3 9 2" xfId="1707"/>
    <cellStyle name="常规 2 2 3" xfId="1708"/>
    <cellStyle name="20% - 强调文字颜色 3 9 2" xfId="1709"/>
    <cellStyle name="Currency [0]" xfId="1710"/>
    <cellStyle name="20% - 强调文字颜色 4 4" xfId="1711"/>
    <cellStyle name="20% - Accent4 3" xfId="1712"/>
    <cellStyle name="常规 3 3 7" xfId="1713"/>
    <cellStyle name="好_第五部分(才淼、饶永宏） 8" xfId="1714"/>
    <cellStyle name="差_2009年一般性转移支付标准工资_奖励补助测算5.22测试 8" xfId="1715"/>
    <cellStyle name="20% - 强调文字颜色 6 3 2" xfId="1716"/>
    <cellStyle name="差_业务工作量指标 2" xfId="1717"/>
    <cellStyle name="20% - 强调文字颜色 5 3 2" xfId="1718"/>
    <cellStyle name="40% - 强调文字颜色 6 3 7" xfId="1719"/>
    <cellStyle name="百分比 3" xfId="1720"/>
    <cellStyle name="输入 6" xfId="1721"/>
    <cellStyle name="Accent1 - 20% 7" xfId="1722"/>
    <cellStyle name="好_2008云南省分县市中小学教职工统计表（教育厅提供）" xfId="1723"/>
    <cellStyle name="20% - Accent1 7" xfId="1724"/>
    <cellStyle name="20% - 强调文字颜色 1 8" xfId="1725"/>
    <cellStyle name="Accent4 - 60% 7" xfId="1726"/>
    <cellStyle name="差_2006年在职人员情况" xfId="1727"/>
    <cellStyle name="适中 7" xfId="1728"/>
    <cellStyle name="差_2009年一般性转移支付标准工资_不用软件计算9.1不考虑经费管理评价xl 3" xfId="1729"/>
    <cellStyle name="20% - 强调文字颜色 3 2" xfId="1730"/>
    <cellStyle name="常规 3 2 5" xfId="1731"/>
    <cellStyle name="差_1110洱源县 6" xfId="1732"/>
    <cellStyle name="好_11大理 9" xfId="1733"/>
    <cellStyle name="Accent3 - 60% 7" xfId="1734"/>
    <cellStyle name="好_2009年一般性转移支付标准工资_~4190974 7" xfId="1735"/>
    <cellStyle name="好_2009年一般性转移支付标准工资_奖励补助测算7.25" xfId="1736"/>
    <cellStyle name="60% - 强调文字颜色 3 6 2" xfId="1737"/>
    <cellStyle name="t" xfId="1738"/>
    <cellStyle name="好_检验表" xfId="1739"/>
    <cellStyle name="差_~5676413 5" xfId="1740"/>
    <cellStyle name="强调文字颜色 4 3" xfId="1741"/>
    <cellStyle name="60% - Accent6" xfId="1742"/>
    <cellStyle name="60% - Accent5 6" xfId="1743"/>
    <cellStyle name="Dollar (zero dec)" xfId="1744"/>
    <cellStyle name="好_2009年一般性转移支付标准工资_奖励补助测算7.25 5" xfId="1745"/>
    <cellStyle name="_分县1" xfId="1746"/>
    <cellStyle name="好_2、土地面积、人口、粮食产量基本情况" xfId="1747"/>
    <cellStyle name="百分比 2" xfId="1748"/>
    <cellStyle name="40% - 强调文字颜色 6 3 6" xfId="1749"/>
    <cellStyle name="40% - 强调文字颜色 5 4 2" xfId="1750"/>
    <cellStyle name="差_2007年人员分部门统计表 8" xfId="1751"/>
    <cellStyle name="警告文本 3 6" xfId="1752"/>
    <cellStyle name="40% - Accent6 6" xfId="1753"/>
    <cellStyle name="Accent6 - 20%" xfId="1754"/>
    <cellStyle name="差_5334_2006年迪庆县级财政报表附表 3" xfId="1755"/>
    <cellStyle name="60% - 强调文字颜色 4 7 2" xfId="1756"/>
    <cellStyle name="Input Cells" xfId="1757"/>
    <cellStyle name="标题 3 3 3" xfId="1758"/>
    <cellStyle name="40% - Accent4 9" xfId="1759"/>
    <cellStyle name="差_地方配套按人均增幅控制8.30一般预算平均增幅、人均可用财力平均增幅两次控制、社会治安系数调整、案件数调整xl 6" xfId="1760"/>
    <cellStyle name="强调文字颜色 1 3" xfId="1761"/>
    <cellStyle name="好_2、土地面积、人口、粮食产量基本情况 8" xfId="1762"/>
    <cellStyle name="差_1003牟定县" xfId="1763"/>
    <cellStyle name="60% - Accent1 2" xfId="1764"/>
    <cellStyle name="好_2007年政法部门业务指标 2" xfId="1765"/>
    <cellStyle name="标题 2 3" xfId="1766"/>
    <cellStyle name="40% - 强调文字颜色 2 9 2" xfId="1767"/>
    <cellStyle name="20% - 强调文字颜色 5 9 2" xfId="1768"/>
    <cellStyle name="好_2009年一般性转移支付标准工资_地方配套按人均增幅控制8.31（调整结案率后）xl 7" xfId="1769"/>
    <cellStyle name="Accent6 2" xfId="1770"/>
    <cellStyle name="差_2008云南省分县市中小学教职工统计表（教育厅提供） 7" xfId="1771"/>
    <cellStyle name="40% - 强调文字颜色 2 3 4" xfId="1772"/>
    <cellStyle name="常规 2 8 2" xfId="1773"/>
    <cellStyle name="好_00省级(定稿) 6" xfId="1774"/>
    <cellStyle name="Linked Cell 4" xfId="1775"/>
    <cellStyle name="好_0502通海县 8" xfId="1776"/>
    <cellStyle name="60% - 强调文字颜色 5 8 2" xfId="1777"/>
    <cellStyle name="百分比 8" xfId="1778"/>
    <cellStyle name="60% - 强调文字颜色 2 6 2" xfId="1779"/>
    <cellStyle name="PSDate" xfId="1780"/>
    <cellStyle name="好_高中教师人数（教育厅1.6日提供） 7" xfId="1781"/>
    <cellStyle name="好_~5676413 7" xfId="1782"/>
    <cellStyle name="Check Cell 7" xfId="1783"/>
    <cellStyle name="强调文字颜色 6 3 3" xfId="1784"/>
    <cellStyle name="好_云南农村义务教育统计表 4" xfId="1785"/>
    <cellStyle name="差_~5676413 2" xfId="1786"/>
    <cellStyle name="Accent5 - 40% 8" xfId="1787"/>
    <cellStyle name="60% - Accent3" xfId="1788"/>
    <cellStyle name="好_1003牟定县 9" xfId="1789"/>
    <cellStyle name="强调文字颜色 1 3 4" xfId="1790"/>
    <cellStyle name="60% - Accent1 3" xfId="1791"/>
    <cellStyle name="好_2、土地面积、人口、粮食产量基本情况 9" xfId="1792"/>
    <cellStyle name="差_奖励补助测算5.23新 2" xfId="1793"/>
    <cellStyle name="Accent2 - 60% 2" xfId="1794"/>
    <cellStyle name="好_00省级(打印) 2" xfId="1795"/>
    <cellStyle name="差_2006年基础数据 5" xfId="1796"/>
    <cellStyle name="Accent1 - 40% 5" xfId="1797"/>
    <cellStyle name="警告文本 9 2" xfId="1798"/>
    <cellStyle name="Output 7" xfId="1799"/>
    <cellStyle name="好_县级公安机关公用经费标准奖励测算方案（定稿） 3" xfId="1800"/>
    <cellStyle name="差_汇总-县级财政报表附表 6" xfId="1801"/>
    <cellStyle name="差_不用软件计算9.1不考虑经费管理评价xl 8" xfId="1802"/>
    <cellStyle name="60% - Accent3 5" xfId="1803"/>
    <cellStyle name="40% - 强调文字颜色 5 7 2" xfId="1804"/>
    <cellStyle name="20% - Accent6 4" xfId="1805"/>
    <cellStyle name="20% - 强调文字颜色 6 5" xfId="1806"/>
    <cellStyle name="好_2007年人员分部门统计表 7" xfId="1807"/>
    <cellStyle name="标题 1 3" xfId="1808"/>
    <cellStyle name="40% - 强调文字颜色 2 8 2" xfId="1809"/>
    <cellStyle name="60% - 强调文字颜色 1 3 4" xfId="1810"/>
    <cellStyle name="好_2009年一般性转移支付标准工资_不用软件计算9.1不考虑经费管理评价xl 3" xfId="1811"/>
    <cellStyle name="千位分隔 2 5" xfId="1812"/>
    <cellStyle name="强调文字颜色 4 9" xfId="1813"/>
    <cellStyle name="常规 3 2 2" xfId="1814"/>
    <cellStyle name="适中 4" xfId="1815"/>
    <cellStyle name="20% - 强调文字颜色 4 7 2" xfId="1816"/>
    <cellStyle name="输出 5" xfId="1817"/>
    <cellStyle name="强调文字颜色 6 8" xfId="1818"/>
    <cellStyle name="差_530623_2006年县级财政报表附表" xfId="1819"/>
    <cellStyle name="40% - Accent4" xfId="1820"/>
    <cellStyle name="好_汇总-县级财政报表附表 5" xfId="1821"/>
    <cellStyle name="Normal - Style1" xfId="1822"/>
    <cellStyle name="Accent3 - 40% 4" xfId="1823"/>
    <cellStyle name="差_M01-2(州市补助收入) 7" xfId="1824"/>
    <cellStyle name="差_1110洱源县 4" xfId="1825"/>
    <cellStyle name="60% - 强调文字颜色 6 9" xfId="1826"/>
    <cellStyle name="Output 4" xfId="1827"/>
    <cellStyle name="常规 2 8 7" xfId="1828"/>
    <cellStyle name="千位分隔[0] 2 5" xfId="1829"/>
    <cellStyle name="注释 5 2" xfId="1830"/>
    <cellStyle name="60% - 强调文字颜色 6 5" xfId="1831"/>
    <cellStyle name="好_00省级(定稿) 9" xfId="1832"/>
    <cellStyle name="千位分隔[0] 2 3" xfId="1833"/>
    <cellStyle name="常规 2 8 5" xfId="1834"/>
    <cellStyle name="20% - Accent6 6" xfId="1835"/>
    <cellStyle name="常规_yb4000" xfId="1836"/>
    <cellStyle name="差_高中教师人数（教育厅1.6日提供） 3" xfId="1837"/>
    <cellStyle name="好_2007年人员分部门统计表 9" xfId="1838"/>
    <cellStyle name="20% - 强调文字颜色 6 7" xfId="1839"/>
    <cellStyle name="常规 2 3 9" xfId="1840"/>
    <cellStyle name="40% - 强调文字颜色 6 4 2" xfId="1841"/>
    <cellStyle name="好_2009年一般性转移支付标准工资_奖励补助测算7.25 (version 1) (version 1) 7" xfId="1842"/>
    <cellStyle name="差_2007年检察院案件数" xfId="1843"/>
    <cellStyle name="Accent3" xfId="1844"/>
    <cellStyle name="Good 8" xfId="1845"/>
    <cellStyle name="好_2009年一般性转移支付标准工资_奖励补助测算5.22测试 2" xfId="1846"/>
    <cellStyle name="强调文字颜色 6 4 2" xfId="1847"/>
    <cellStyle name="Warning Text" xfId="1848"/>
    <cellStyle name="百分比 10 2" xfId="1849"/>
    <cellStyle name="好_奖励补助测算7.23" xfId="1850"/>
    <cellStyle name="强调文字颜色 5 3" xfId="1851"/>
    <cellStyle name="60% - Accent1 7" xfId="1852"/>
    <cellStyle name="差_奖励补助测算5.23新 6" xfId="1853"/>
    <cellStyle name="差_2006年全省财力计算表（中央、决算） 2" xfId="1854"/>
    <cellStyle name="强调文字颜色 5 3 7" xfId="1855"/>
    <cellStyle name="强调文字颜色 2 7" xfId="1856"/>
    <cellStyle name="好_下半年禁吸戒毒经费1000万元 5" xfId="1857"/>
    <cellStyle name="好_三季度－表二 7" xfId="1858"/>
    <cellStyle name="常规 2 7 9" xfId="1859"/>
    <cellStyle name="常规 3 2 9" xfId="1860"/>
    <cellStyle name="20% - Accent3 5" xfId="1861"/>
    <cellStyle name="20% - 强调文字颜色 3 6" xfId="1862"/>
    <cellStyle name="差_2009年一般性转移支付标准工资_不用软件计算9.1不考虑经费管理评价xl 7" xfId="1863"/>
    <cellStyle name="千分位[0]_ 白土" xfId="1864"/>
    <cellStyle name="Accent5 - 40%" xfId="1865"/>
    <cellStyle name="40% - 强调文字颜色 6 2" xfId="1866"/>
    <cellStyle name="好 3 3" xfId="1867"/>
    <cellStyle name="好_下半年禁毒办案经费分配2544.3万元" xfId="1868"/>
    <cellStyle name="差_05玉溪 5" xfId="1869"/>
    <cellStyle name="警告文本 7" xfId="1870"/>
    <cellStyle name="注释 9 2" xfId="1871"/>
    <cellStyle name="Heading 1" xfId="1872"/>
    <cellStyle name="计算 9" xfId="1873"/>
    <cellStyle name="20% - 强调文字颜色 6 2" xfId="1874"/>
    <cellStyle name="好_2007年人员分部门统计表 4" xfId="1875"/>
    <cellStyle name="差_地方配套按人均增幅控制8.30一般预算平均增幅、人均可用财力平均增幅两次控制、社会治安系数调整、案件数调整xl 7" xfId="1876"/>
    <cellStyle name="强调文字颜色 1 4" xfId="1877"/>
    <cellStyle name="差_0605石屏县 8" xfId="1878"/>
    <cellStyle name="60% - 强调文字颜色 2 3 7" xfId="1879"/>
    <cellStyle name="注释 7" xfId="1880"/>
    <cellStyle name="差_云南省2008年中小学教职工情况（教育厅提供20090101加工整理） 3" xfId="1881"/>
    <cellStyle name="40% - 强调文字颜色 1 3 2" xfId="1882"/>
    <cellStyle name="Accent1 - 60% 7" xfId="1883"/>
    <cellStyle name="好_2008云南省分县市中小学教职工统计表（教育厅提供） 4" xfId="1884"/>
    <cellStyle name="60% - 强调文字颜色 2 4 2" xfId="1885"/>
    <cellStyle name="好_M03 3" xfId="1886"/>
    <cellStyle name="60% - Accent4 7" xfId="1887"/>
    <cellStyle name="差_奖励补助测算7.25 5" xfId="1888"/>
    <cellStyle name="常规 9 2" xfId="1889"/>
    <cellStyle name="40% - 强调文字颜色 1 3" xfId="1890"/>
    <cellStyle name="差_5334_2006年迪庆县级财政报表附表 8" xfId="1891"/>
    <cellStyle name="输入 5 2" xfId="1892"/>
    <cellStyle name="60% - 强调文字颜色 5 9" xfId="1893"/>
    <cellStyle name="标题 10 2" xfId="1894"/>
    <cellStyle name="Accent4 - 20%" xfId="1895"/>
    <cellStyle name="差 7" xfId="1896"/>
    <cellStyle name="0,0_x000d__x000a_NA_x000d__x000a_" xfId="1897"/>
    <cellStyle name="千位分隔[0]_2011年1月份进度表" xfId="1898"/>
    <cellStyle name="60% - Accent3 3" xfId="1899"/>
    <cellStyle name="差_不用软件计算9.1不考虑经费管理评价xl 6" xfId="1900"/>
    <cellStyle name="Heading 1 6" xfId="1901"/>
    <cellStyle name="标题 3 10" xfId="1902"/>
    <cellStyle name="差_三季度－表二 4" xfId="1903"/>
    <cellStyle name="好_奖励补助测算5.23新 9" xfId="1904"/>
    <cellStyle name="好_奖励补助测算5.22测试 2" xfId="1905"/>
    <cellStyle name="40% - Accent1 3" xfId="1906"/>
    <cellStyle name="差_奖励补助测算5.23新 4" xfId="1907"/>
    <cellStyle name="60% - Accent1 5" xfId="1908"/>
    <cellStyle name="60% - Accent4 2" xfId="1909"/>
    <cellStyle name="常规 3" xfId="1910"/>
    <cellStyle name="Heading 4 7" xfId="1911"/>
    <cellStyle name="输出 4 2" xfId="1912"/>
    <cellStyle name="注释 10" xfId="1913"/>
    <cellStyle name="Accent6 - 40% 5" xfId="1914"/>
    <cellStyle name="常规 2 2 8" xfId="1915"/>
    <cellStyle name="百分比 4 4" xfId="1916"/>
    <cellStyle name="好_指标四 3" xfId="1917"/>
    <cellStyle name="差_2、土地面积、人口、粮食产量基本情况 2" xfId="1918"/>
    <cellStyle name="解释性文本 5 2" xfId="1919"/>
    <cellStyle name="60% - Accent2 7" xfId="1920"/>
    <cellStyle name="差_奖励补助测算7.23 5" xfId="1921"/>
    <cellStyle name="Norma,_laroux_4_营业在建 (2)_E21" xfId="1922"/>
    <cellStyle name="Accent3 - 20% 3" xfId="1923"/>
    <cellStyle name="40% - 强调文字颜色 4 4" xfId="1924"/>
    <cellStyle name="好_2009年一般性转移支付标准工资_地方配套按人均增幅控制8.30一般预算平均增幅、人均可用财力平均增幅两次控制、社会治安系数调整、案件数调整xl 9" xfId="1925"/>
    <cellStyle name="60% - 强调文字颜色 4 7" xfId="1926"/>
    <cellStyle name="60% - Accent2 8" xfId="1927"/>
    <cellStyle name="差_奖励补助测算7.23 6" xfId="1928"/>
    <cellStyle name="好_2009年一般性转移支付标准工资_奖励补助测算5.23新 7" xfId="1929"/>
    <cellStyle name="40% - 强调文字颜色 6 8" xfId="1930"/>
    <cellStyle name="注释 3 4" xfId="1931"/>
    <cellStyle name="40% - 强调文字颜色 1 9 2" xfId="1932"/>
    <cellStyle name="40% - 强调文字颜色 5 8" xfId="1933"/>
    <cellStyle name="注释 2 4" xfId="1934"/>
    <cellStyle name="差_2009年一般性转移支付标准工资_奖励补助测算7.25 (version 1) (version 1) 7" xfId="1935"/>
    <cellStyle name="好_基础数据分析" xfId="1936"/>
    <cellStyle name="Accent5 - 40% 5" xfId="1937"/>
    <cellStyle name="好_1003牟定县 6" xfId="1938"/>
    <cellStyle name="Accent4_公安安全支出补充表5.14" xfId="1939"/>
    <cellStyle name="好_义务教育阶段教职工人数（教育厅提供最终） 8" xfId="1940"/>
    <cellStyle name="好_财政供养人员 5" xfId="1941"/>
    <cellStyle name="Neutral 7" xfId="1942"/>
    <cellStyle name="40% - 强调文字颜色 2 5" xfId="1943"/>
    <cellStyle name="Input 9" xfId="1944"/>
    <cellStyle name="好_2007年人员分部门统计表 6" xfId="1945"/>
    <cellStyle name="20% - 强调文字颜色 6 4" xfId="1946"/>
    <cellStyle name="20% - Accent6 3" xfId="1947"/>
    <cellStyle name="强调文字颜色 6 5" xfId="1948"/>
    <cellStyle name="解释性文本 3 5" xfId="1949"/>
    <cellStyle name="好_2006年在职人员情况" xfId="1950"/>
    <cellStyle name="差_0605石屏县 9" xfId="1951"/>
    <cellStyle name="差_M01-2(州市补助收入) 2" xfId="1952"/>
    <cellStyle name="差_2009年一般性转移支付标准工资 7" xfId="1953"/>
    <cellStyle name="40% - Accent1 9" xfId="1954"/>
    <cellStyle name="好_奖励补助测算5.22测试 8" xfId="1955"/>
    <cellStyle name="差_高中教师人数（教育厅1.6日提供） 2" xfId="1956"/>
    <cellStyle name="20% - Accent6 5" xfId="1957"/>
    <cellStyle name="好_2007年人员分部门统计表 8" xfId="1958"/>
    <cellStyle name="20% - 强调文字颜色 6 6" xfId="1959"/>
    <cellStyle name="链接单元格 3 4" xfId="1960"/>
    <cellStyle name="40% - 强调文字颜色 3 6 2" xfId="1961"/>
    <cellStyle name="好_教育厅提供义务教育及高中教师人数（2009年1月6日）" xfId="1962"/>
    <cellStyle name="数字 6" xfId="1963"/>
    <cellStyle name="20% - Accent1 2" xfId="1964"/>
    <cellStyle name="Accent1 - 20% 2" xfId="1965"/>
    <cellStyle name="20% - 强调文字颜色 1 3" xfId="1966"/>
    <cellStyle name="20% - 强调文字颜色 6 3 3" xfId="1967"/>
    <cellStyle name="no dec" xfId="1968"/>
    <cellStyle name="强调文字颜色 6 8 2" xfId="1969"/>
    <cellStyle name="差_业务工作量指标 3" xfId="1970"/>
    <cellStyle name="差_530623_2006年县级财政报表附表 2" xfId="1971"/>
    <cellStyle name="强调文字颜色 4 3 7" xfId="1972"/>
    <cellStyle name="汇总 3 2" xfId="1973"/>
    <cellStyle name="60% - Accent6 7" xfId="1974"/>
    <cellStyle name="好_0502通海县" xfId="1975"/>
    <cellStyle name="Accent4 - 60% 5" xfId="1976"/>
    <cellStyle name="40% - 强调文字颜色 4 8" xfId="1977"/>
    <cellStyle name="Mon閠aire [0]_!!!GO" xfId="1978"/>
    <cellStyle name="差_2009年一般性转移支付标准工资_奖励补助测算7.23 8" xfId="1979"/>
    <cellStyle name="好_11大理" xfId="1980"/>
    <cellStyle name="好_高中教师人数（教育厅1.6日提供） 4" xfId="1981"/>
    <cellStyle name="好_~5676413 4" xfId="1982"/>
    <cellStyle name="注释 4" xfId="1983"/>
    <cellStyle name="60% - 强调文字颜色 2 3 4" xfId="1984"/>
    <cellStyle name="60% - Accent2 2" xfId="1985"/>
    <cellStyle name="40% - 强调文字颜色 5 8 2" xfId="1986"/>
    <cellStyle name="好_奖励补助测算7.25 2" xfId="1987"/>
    <cellStyle name="Accent6 - 60% 5" xfId="1988"/>
    <cellStyle name="Calculation 9" xfId="1989"/>
    <cellStyle name="20% - 强调文字颜色 1 4" xfId="1990"/>
    <cellStyle name="20% - Accent1 3" xfId="1991"/>
    <cellStyle name="Accent1 - 20% 3" xfId="1992"/>
    <cellStyle name="数字 7" xfId="1993"/>
    <cellStyle name="Accent5 - 60% 7" xfId="1994"/>
    <cellStyle name="20% - 强调文字颜色 1 3 5" xfId="1995"/>
    <cellStyle name="差_2008云南省分县市中小学教职工统计表（教育厅提供） 3" xfId="1996"/>
    <cellStyle name="标题 1 4" xfId="1997"/>
    <cellStyle name="Heading 1 9" xfId="1998"/>
    <cellStyle name="常规 3_Book1" xfId="1999"/>
    <cellStyle name="差_Book1 9" xfId="2000"/>
    <cellStyle name="好_地方配套按人均增幅控制8.31（调整结案率后）xl 9" xfId="2001"/>
    <cellStyle name="60% - 强调文字颜色 6 9 2" xfId="2002"/>
    <cellStyle name="汇总 8" xfId="2003"/>
    <cellStyle name="差_Book2 8" xfId="2004"/>
    <cellStyle name="差_2007年检察院案件数 3" xfId="2005"/>
    <cellStyle name="Accent3 3" xfId="2006"/>
    <cellStyle name="标题 6 6" xfId="2007"/>
    <cellStyle name="好_2009年一般性转移支付标准工资_奖励补助测算5.23新 2" xfId="2008"/>
    <cellStyle name="HEADING2" xfId="2009"/>
    <cellStyle name="好_汇总-县级财政报表附表 7" xfId="2010"/>
    <cellStyle name="40% - Accent6" xfId="2011"/>
    <cellStyle name="警告文本 3" xfId="2012"/>
    <cellStyle name="好_2009年一般性转移支付标准工资_奖励补助测算5.24冯铸 8" xfId="2013"/>
    <cellStyle name="强调文字颜色 2 3 6" xfId="2014"/>
    <cellStyle name="差_2009年一般性转移支付标准工资_奖励补助测算5.23新 7" xfId="2015"/>
    <cellStyle name="Accent4 - 60% 8" xfId="2016"/>
    <cellStyle name="40% - 强调文字颜色 6 7 2" xfId="2017"/>
    <cellStyle name="好_00省级(定稿) 3" xfId="2018"/>
    <cellStyle name="40% - 强调文字颜色 5 3" xfId="2019"/>
    <cellStyle name="好_2007年政法部门业务指标 9" xfId="2020"/>
    <cellStyle name="差_00省级(定稿) 8" xfId="2021"/>
    <cellStyle name="适中 9" xfId="2022"/>
    <cellStyle name="差_2009年一般性转移支付标准工资_不用软件计算9.1不考虑经费管理评价xl 5" xfId="2023"/>
    <cellStyle name="20% - 强调文字颜色 3 4" xfId="2024"/>
    <cellStyle name="20% - Accent3 3" xfId="2025"/>
    <cellStyle name="常规 3 2 7" xfId="2026"/>
    <cellStyle name="昗弨_Pacific Region P&amp;L" xfId="2027"/>
    <cellStyle name="60% - 强调文字颜色 3 9 2" xfId="2028"/>
    <cellStyle name="40% - 强调文字颜色 5 9 2" xfId="2029"/>
    <cellStyle name="差_不用软件计算9.1不考虑经费管理评价xl 5" xfId="2030"/>
    <cellStyle name="Bad" xfId="2031"/>
    <cellStyle name="60% - Accent3 2" xfId="2032"/>
    <cellStyle name="Heading 1 5" xfId="2033"/>
    <cellStyle name="好_11大理 8" xfId="2034"/>
    <cellStyle name="Accent3 - 60% 6" xfId="2035"/>
    <cellStyle name="好_2009年一般性转移支付标准工资_~4190974 6" xfId="2036"/>
    <cellStyle name="好_奖励补助测算5.24冯铸 4" xfId="2037"/>
    <cellStyle name="标题 3 5" xfId="2038"/>
    <cellStyle name="强调文字颜色 1 3 3" xfId="2039"/>
    <cellStyle name="好_地方配套按人均增幅控制8.30xl" xfId="2040"/>
    <cellStyle name="差_2006年全省财力计算表（中央、决算） 7" xfId="2041"/>
    <cellStyle name="40% - Accent2 5" xfId="2042"/>
    <cellStyle name="好_2009年一般性转移支付标准工资 9" xfId="2043"/>
    <cellStyle name="差_奖励补助测算5.23新 8" xfId="2044"/>
    <cellStyle name="60% - Accent1 9" xfId="2045"/>
    <cellStyle name="好_2009年一般性转移支付标准工资_奖励补助测算7.23 2" xfId="2046"/>
    <cellStyle name="输出 8 2" xfId="2047"/>
    <cellStyle name="Calc Currency (0)" xfId="2048"/>
    <cellStyle name="常规 2 2 6" xfId="2049"/>
    <cellStyle name="百分比 4 2" xfId="2050"/>
    <cellStyle name="常规 24" xfId="2051"/>
    <cellStyle name="常规 19" xfId="2052"/>
    <cellStyle name="60% - 强调文字颜色 4 3 6" xfId="2053"/>
    <cellStyle name="差_奖励补助测算7.25 (version 1) (version 1) 6" xfId="2054"/>
    <cellStyle name="好_县级公安机关公用经费标准奖励测算方案（定稿） 4" xfId="2055"/>
    <cellStyle name="差_Book1_1" xfId="2056"/>
    <cellStyle name="Output 8" xfId="2057"/>
    <cellStyle name="差_奖励补助测算5.23新 5" xfId="2058"/>
    <cellStyle name="60% - Accent1 6" xfId="2059"/>
    <cellStyle name="20% - 强调文字颜色 6 9" xfId="2060"/>
    <cellStyle name="差_高中教师人数（教育厅1.6日提供） 5" xfId="2061"/>
    <cellStyle name="20% - Accent6 8" xfId="2062"/>
    <cellStyle name="注释 2 9" xfId="2063"/>
    <cellStyle name="好_Book1 3" xfId="2064"/>
    <cellStyle name="Accent4 7" xfId="2065"/>
    <cellStyle name="好_地方配套按人均增幅控制8.31（调整结案率后）xl 4" xfId="2066"/>
    <cellStyle name="差_Book1 4" xfId="2067"/>
    <cellStyle name="60% - 强调文字颜色 1 8 2" xfId="2068"/>
    <cellStyle name="_ET_STYLE_NoName_00__Sheet3" xfId="2069"/>
    <cellStyle name="差_Book1_1 9" xfId="2070"/>
    <cellStyle name="Moneda [0]_96 Risk" xfId="2071"/>
    <cellStyle name="好 3 6" xfId="2072"/>
    <cellStyle name="40% - 强调文字颜色 6 5" xfId="2073"/>
    <cellStyle name="Good 3" xfId="2074"/>
    <cellStyle name="差_2008云南省分县市中小学教职工统计表（教育厅提供） 8" xfId="2075"/>
    <cellStyle name="Accent6 3" xfId="2076"/>
    <cellStyle name="40% - 强调文字颜色 2 6 2" xfId="2077"/>
    <cellStyle name="60% - 强调文字颜色 1 5 2" xfId="2078"/>
    <cellStyle name="Accent3_公安安全支出补充表5.14" xfId="2079"/>
    <cellStyle name="标题 4 3 3" xfId="2080"/>
    <cellStyle name="千位分隔 4 3" xfId="2081"/>
    <cellStyle name="好_2006年分析表" xfId="2082"/>
    <cellStyle name="40% - 强调文字颜色 5 2" xfId="2083"/>
    <cellStyle name="好_0605石屏县 8" xfId="2084"/>
    <cellStyle name="Explanatory Text 4" xfId="2085"/>
    <cellStyle name="Accent6 - 60%" xfId="2086"/>
    <cellStyle name="20% - 强调文字颜色 4 6 2" xfId="2087"/>
    <cellStyle name="差_2009年一般性转移支付标准工资_地方配套按人均增幅控制8.30一般预算平均增幅、人均可用财力平均增幅两次控制、社会治安系数调整、案件数调整xl" xfId="2088"/>
    <cellStyle name="Check Cell 6" xfId="2089"/>
    <cellStyle name="好_云南省2008年中小学教师人数统计表" xfId="2090"/>
    <cellStyle name="强调文字颜色 4 3 5" xfId="2091"/>
    <cellStyle name="60% - Accent6 5" xfId="2092"/>
    <cellStyle name="好_5334_2006年迪庆县级财政报表附表 8" xfId="2093"/>
    <cellStyle name="好_2006年水利统计指标统计表 5" xfId="2094"/>
    <cellStyle name="后继超链接 3" xfId="2095"/>
    <cellStyle name="差_Book1 2" xfId="2096"/>
    <cellStyle name="Accent4 5" xfId="2097"/>
    <cellStyle name="好_地方配套按人均增幅控制8.31（调整结案率后）xl 2" xfId="2098"/>
    <cellStyle name="好_2009年一般性转移支付标准工资_奖励补助测算7.25 2" xfId="2099"/>
    <cellStyle name="60% - Accent3 9" xfId="2100"/>
    <cellStyle name="Standard_AREAS" xfId="2101"/>
    <cellStyle name="差_05玉溪 8" xfId="2102"/>
    <cellStyle name="差_不用软件计算9.1不考虑经费管理评价xl 3" xfId="2103"/>
    <cellStyle name="差_1110洱源县 8" xfId="2104"/>
    <cellStyle name="差_第五部分(才淼、饶永宏） 3" xfId="2105"/>
    <cellStyle name="好_2009年一般性转移支付标准工资_~4190974 9" xfId="2106"/>
    <cellStyle name="Accent3 - 60% 9" xfId="2107"/>
    <cellStyle name="Accent6 8" xfId="2108"/>
    <cellStyle name="Linked Cell 2" xfId="2109"/>
    <cellStyle name="好_0502通海县 6" xfId="2110"/>
    <cellStyle name="Heading 1 3" xfId="2111"/>
    <cellStyle name="20% - 强调文字颜色 1 3 2" xfId="2112"/>
    <cellStyle name="Accent5 - 60% 4" xfId="2113"/>
    <cellStyle name="40% - 强调文字颜色 2 3 7" xfId="2114"/>
    <cellStyle name="差_下半年禁吸戒毒经费1000万元" xfId="2115"/>
    <cellStyle name="40% - 强调文字颜色 2 3 2" xfId="2116"/>
    <cellStyle name="60% - 强调文字颜色 3 3 7" xfId="2117"/>
    <cellStyle name="Accent4 - 40% 7" xfId="2118"/>
    <cellStyle name="样式 1" xfId="2119"/>
    <cellStyle name="20% - 强调文字颜色 2 8" xfId="2120"/>
    <cellStyle name="20% - Accent2 7" xfId="2121"/>
    <cellStyle name="常规 5 2 2" xfId="2122"/>
    <cellStyle name="差_2009年一般性转移支付标准工资_地方配套按人均增幅控制8.30一般预算平均增幅、人均可用财力平均增幅两次控制、社会治安系数调整、案件数调整xl 9" xfId="2123"/>
    <cellStyle name="百分比 4" xfId="2124"/>
    <cellStyle name="20% - 强调文字颜色 5 3 3" xfId="2125"/>
    <cellStyle name="强调文字颜色 5 8 2" xfId="2126"/>
    <cellStyle name="输入 7" xfId="2127"/>
    <cellStyle name="Accent1 - 20% 8" xfId="2128"/>
    <cellStyle name="20% - 强调文字颜色 1 9" xfId="2129"/>
    <cellStyle name="20% - Accent1 8" xfId="2130"/>
    <cellStyle name="差_0502通海县 3" xfId="2131"/>
    <cellStyle name="好_Book1_1 9" xfId="2132"/>
    <cellStyle name="20% - 强调文字颜色 5 3" xfId="2133"/>
    <cellStyle name="20% - Accent5 2" xfId="2134"/>
    <cellStyle name="差_2006年在职人员情况 7" xfId="2135"/>
    <cellStyle name="差_00省级(打印) 8" xfId="2136"/>
    <cellStyle name="40% - Accent3 3" xfId="2137"/>
    <cellStyle name="百分比 3 7" xfId="2138"/>
    <cellStyle name="60% - 强调文字颜色 5 3 4" xfId="2139"/>
    <cellStyle name="好_业务工作量指标 6" xfId="2140"/>
    <cellStyle name="_分县2" xfId="2141"/>
    <cellStyle name="好_2009年一般性转移支付标准工资_奖励补助测算7.25 6" xfId="2142"/>
    <cellStyle name="60% - Accent4 3" xfId="2143"/>
    <cellStyle name="注释 3" xfId="2144"/>
    <cellStyle name="60% - 强调文字颜色 2 3 3" xfId="2145"/>
    <cellStyle name="输入 7 2" xfId="2146"/>
    <cellStyle name="好_奖励补助测算7.25 (version 1) (version 1) 6" xfId="2147"/>
    <cellStyle name="好_汇总 7" xfId="2148"/>
    <cellStyle name="Accent6 - 60% 3" xfId="2149"/>
    <cellStyle name="差_下半年禁吸戒毒经费1000万元 3" xfId="2150"/>
    <cellStyle name="Warning Text 6" xfId="2151"/>
    <cellStyle name="解释性文本 2" xfId="2152"/>
    <cellStyle name="强调文字颜色 6 3 5" xfId="2153"/>
    <cellStyle name="差_业务工作量指标 7" xfId="2154"/>
    <cellStyle name="差_530623_2006年县级财政报表附表 6" xfId="2155"/>
    <cellStyle name="好_11大理 2" xfId="2156"/>
    <cellStyle name="20% - 强调文字颜色 6 3 7" xfId="2157"/>
    <cellStyle name="差_云南省2008年中小学教师人数统计表" xfId="2158"/>
    <cellStyle name="差_2009年一般性转移支付标准工资_奖励补助测算7.25 (version 1) (version 1) 3" xfId="2159"/>
    <cellStyle name="Linked Cells" xfId="2160"/>
    <cellStyle name="60% - Accent6 9" xfId="2161"/>
    <cellStyle name="汇总 3 4" xfId="2162"/>
    <cellStyle name="强调文字颜色 4 3 2" xfId="2163"/>
    <cellStyle name="60% - Accent6 2" xfId="2164"/>
    <cellStyle name="数字 9" xfId="2165"/>
    <cellStyle name="千位分隔 2 2 7" xfId="2166"/>
    <cellStyle name="好_2006年全省财力计算表（中央、决算） 3" xfId="2167"/>
    <cellStyle name="常规_202247145842125" xfId="2168"/>
    <cellStyle name="Accent2 - 40% 7" xfId="2169"/>
    <cellStyle name="百分比 7" xfId="2170"/>
    <cellStyle name="Accent5 - 60% 2" xfId="2171"/>
    <cellStyle name="40% - 强调文字颜色 2 3 5" xfId="2172"/>
    <cellStyle name="差_2009年一般性转移支付标准工资_~5676413 5" xfId="2173"/>
    <cellStyle name="常规 5 8" xfId="2174"/>
    <cellStyle name="差_指标四 3" xfId="2175"/>
    <cellStyle name="40% - 强调文字颜色 2 10" xfId="2176"/>
    <cellStyle name="20% - Accent3 9" xfId="2177"/>
    <cellStyle name="好_文体广播部门" xfId="2178"/>
    <cellStyle name="适中 10" xfId="2179"/>
    <cellStyle name="好_2009年一般性转移支付标准工资_不用软件计算9.1不考虑经费管理评价xl 4" xfId="2180"/>
    <cellStyle name="千位分隔 2 6" xfId="2181"/>
    <cellStyle name="差_2006年水利统计指标统计表 8" xfId="2182"/>
    <cellStyle name="常规 80" xfId="2183"/>
    <cellStyle name="40% - 强调文字颜色 3 4 2" xfId="2184"/>
    <cellStyle name="差_2006年在职人员情况 8" xfId="2185"/>
    <cellStyle name="常规 3 3 8" xfId="2186"/>
    <cellStyle name="20% - 强调文字颜色 4 5" xfId="2187"/>
    <cellStyle name="20% - Accent4 4" xfId="2188"/>
    <cellStyle name="Accent4 9" xfId="2189"/>
    <cellStyle name="差_Book1 6" xfId="2190"/>
    <cellStyle name="好_地方配套按人均增幅控制8.31（调整结案率后）xl 6" xfId="2191"/>
    <cellStyle name="Neutral 4" xfId="2192"/>
    <cellStyle name="差_2009年一般性转移支付标准工资_~4190974 9" xfId="2193"/>
    <cellStyle name="好_下半年禁吸戒毒经费1000万元" xfId="2194"/>
    <cellStyle name="差_2009年一般性转移支付标准工资_奖励补助测算5.22测试 9" xfId="2195"/>
    <cellStyle name="60% - 强调文字颜色 3 3 6" xfId="2196"/>
    <cellStyle name="40% - 强调文字颜色 5 3 4" xfId="2197"/>
    <cellStyle name="Accent4 - 40% 6" xfId="2198"/>
    <cellStyle name="20% - 强调文字颜色 2 7" xfId="2199"/>
    <cellStyle name="20% - Accent2 6" xfId="2200"/>
    <cellStyle name="40% - 强调文字颜色 4 6 2" xfId="2201"/>
    <cellStyle name="Accent2 - 60%" xfId="2202"/>
    <cellStyle name="好_地方配套按人均增幅控制8.30一般预算平均增幅、人均可用财力平均增幅两次控制、社会治安系数调整、案件数调整xl 2" xfId="2203"/>
    <cellStyle name="好_05玉溪 8" xfId="2204"/>
    <cellStyle name="60% - 强调文字颜色 1 9 2" xfId="2205"/>
    <cellStyle name="常规 2 3 7" xfId="2206"/>
    <cellStyle name="差_第五部分(才淼、饶永宏） 2" xfId="2207"/>
    <cellStyle name="好_2009年一般性转移支付标准工资_~4190974 8" xfId="2208"/>
    <cellStyle name="Accent3 - 60% 8" xfId="2209"/>
    <cellStyle name="常规_2011年全省各市主要指标排位" xfId="2210"/>
    <cellStyle name="好_教育厅提供义务教育及高中教师人数（2009年1月6日） 2" xfId="2211"/>
    <cellStyle name="差_05玉溪 2" xfId="2212"/>
    <cellStyle name="표준_0N-HANDLING " xfId="2213"/>
    <cellStyle name="好_汇总-县级财政报表附表 8" xfId="2214"/>
    <cellStyle name="警告文本 4" xfId="2215"/>
    <cellStyle name="Accent5 - 20% 6" xfId="2216"/>
    <cellStyle name="Accent2 - 20% 9" xfId="2217"/>
    <cellStyle name="差_2007年人员分部门统计表 2" xfId="2218"/>
    <cellStyle name="差_03昭通 6" xfId="2219"/>
    <cellStyle name="Accent2 9" xfId="2220"/>
    <cellStyle name="20% - 强调文字颜色 3 9" xfId="2221"/>
    <cellStyle name="60% - 强调文字颜色 3 10" xfId="2222"/>
    <cellStyle name="20% - Accent3 8" xfId="2223"/>
    <cellStyle name="40% - 强调文字颜色 5 5 2" xfId="2224"/>
    <cellStyle name="计算 3 5" xfId="2225"/>
    <cellStyle name="差_1003牟定县 9" xfId="2226"/>
    <cellStyle name="警告文本 3 3" xfId="2227"/>
    <cellStyle name="40% - Accent6 3" xfId="2228"/>
    <cellStyle name="强调文字颜色 2 7 2" xfId="2229"/>
    <cellStyle name="差_汇总-县级财政报表附表 4" xfId="2230"/>
    <cellStyle name="差_2007年检察院案件数 2" xfId="2231"/>
    <cellStyle name="Accent3 2" xfId="2232"/>
    <cellStyle name="好_5334_2006年迪庆县级财政报表附表" xfId="2233"/>
    <cellStyle name="20% - 强调文字颜色 5 6 2" xfId="2234"/>
    <cellStyle name="20% - Accent4 7" xfId="2235"/>
    <cellStyle name="差_1003牟定县 4" xfId="2236"/>
    <cellStyle name="20% - 强调文字颜色 4 8" xfId="2237"/>
    <cellStyle name="Heading 2" xfId="2238"/>
    <cellStyle name="链接单元格 5 2" xfId="2239"/>
    <cellStyle name="60% - Accent6 8" xfId="2240"/>
    <cellStyle name="汇总 3 3" xfId="2241"/>
    <cellStyle name="_ET_STYLE_NoName_00__Book1_1" xfId="2242"/>
    <cellStyle name="强调文字颜色 6 9 2" xfId="2243"/>
    <cellStyle name="Check Cell 8" xfId="2244"/>
    <cellStyle name="40% - Accent5" xfId="2245"/>
    <cellStyle name="好_汇总-县级财政报表附表 6" xfId="2246"/>
    <cellStyle name="警告文本 2" xfId="2247"/>
    <cellStyle name="20% - Accent4 8" xfId="2248"/>
    <cellStyle name="差_1003牟定县 5" xfId="2249"/>
    <cellStyle name="20% - 强调文字颜色 4 9" xfId="2250"/>
    <cellStyle name="Accent2 - 40% 6" xfId="2251"/>
    <cellStyle name="差_卫生部门 9" xfId="2252"/>
    <cellStyle name="输出 9 2" xfId="2253"/>
    <cellStyle name="Accent5 - 20% 5" xfId="2254"/>
    <cellStyle name="20% - Accent4 9" xfId="2255"/>
    <cellStyle name="差_1003牟定县 6" xfId="2256"/>
    <cellStyle name="差_2008云南省分县市中小学教职工统计表（教育厅提供）" xfId="2257"/>
    <cellStyle name="烹拳_ +Foil &amp; -FOIL &amp; PAPER" xfId="2258"/>
    <cellStyle name="强调文字颜色 5 4" xfId="2259"/>
    <cellStyle name="20% - 强调文字颜色 1 7 2" xfId="2260"/>
    <cellStyle name="差_奖励补助测算7.23 2" xfId="2261"/>
    <cellStyle name="60% - Accent2 4" xfId="2262"/>
    <cellStyle name="40% - Accent6 4" xfId="2263"/>
    <cellStyle name="20% - 强调文字颜色 2 9 2" xfId="2264"/>
    <cellStyle name="警告文本 3 4" xfId="2265"/>
    <cellStyle name="60% - 强调文字颜色 3 3 5" xfId="2266"/>
    <cellStyle name="好_2009年一般性转移支付标准工资_奖励补助测算7.25 (version 1) (version 1) 4" xfId="2267"/>
    <cellStyle name="40% - 强调文字颜色 6 5 2" xfId="2268"/>
    <cellStyle name="40% - Accent2 3" xfId="2269"/>
    <cellStyle name="好_2009年一般性转移支付标准工资 7" xfId="2270"/>
    <cellStyle name="差_2006年全省财力计算表（中央、决算） 5" xfId="2271"/>
    <cellStyle name="PSDec" xfId="2272"/>
    <cellStyle name="_计财部审批要件" xfId="2273"/>
    <cellStyle name="强调文字颜色 3 5 2" xfId="2274"/>
    <cellStyle name="Accent2 - 20% 3" xfId="2275"/>
    <cellStyle name="Accent4 - 20% 4" xfId="2276"/>
    <cellStyle name="常规 2 2 2 3" xfId="2277"/>
    <cellStyle name="差_~4190974 8" xfId="2278"/>
    <cellStyle name="Input 2" xfId="2279"/>
    <cellStyle name="标题 5 6" xfId="2280"/>
    <cellStyle name="差_第五部分(才淼、饶永宏） 4" xfId="2281"/>
    <cellStyle name="20% - 强调文字颜色 3 10" xfId="2282"/>
    <cellStyle name="Linked Cell 5" xfId="2283"/>
    <cellStyle name="好_0502通海县 9" xfId="2284"/>
    <cellStyle name="40% - 强调文字颜色 1 10" xfId="2285"/>
    <cellStyle name="Accent1 2" xfId="2286"/>
    <cellStyle name="콤마 [0]_BOILER-CO1" xfId="2287"/>
    <cellStyle name="输出 3 4" xfId="2288"/>
    <cellStyle name="Heading 3 9" xfId="2289"/>
    <cellStyle name="Accent2 - 20% 8" xfId="2290"/>
    <cellStyle name="40% - 强调文字颜色 4 7" xfId="2291"/>
    <cellStyle name="差_奖励补助测算7.25 3" xfId="2292"/>
    <cellStyle name="60% - Accent4 5" xfId="2293"/>
    <cellStyle name="40% - 强调文字颜色 1 5 2" xfId="2294"/>
    <cellStyle name="强调文字颜色 2 8 2" xfId="2295"/>
    <cellStyle name="常规 36" xfId="2296"/>
    <cellStyle name="常规 41" xfId="2297"/>
    <cellStyle name="20% - 强调文字颜色 2 3 3" xfId="2298"/>
    <cellStyle name="输入 2" xfId="2299"/>
    <cellStyle name="常规 2 8" xfId="2300"/>
    <cellStyle name="好_2009年一般性转移支付标准工资_~5676413 5" xfId="2301"/>
    <cellStyle name="Accent1 4" xfId="2302"/>
    <cellStyle name="Fixed" xfId="2303"/>
    <cellStyle name="千位分隔[0] 2 8" xfId="2304"/>
    <cellStyle name="好_2009年一般性转移支付标准工资_奖励补助测算7.25 (version 1) (version 1) 5" xfId="2305"/>
    <cellStyle name="Check Cell 5" xfId="2306"/>
    <cellStyle name="Accent6 - 20% 3" xfId="2307"/>
    <cellStyle name="差_奖励补助测算5.24冯铸 8" xfId="2308"/>
    <cellStyle name="Bad 9" xfId="2309"/>
    <cellStyle name="注释 2 7" xfId="2310"/>
    <cellStyle name="40% - 强调文字颜色 6 8 2" xfId="2311"/>
    <cellStyle name="Calculation 8" xfId="2312"/>
    <cellStyle name="好_2009年一般性转移支付标准工资 2" xfId="2313"/>
    <cellStyle name="好_2009年一般性转移支付标准工资_奖励补助测算5.22测试 3" xfId="2314"/>
    <cellStyle name="Good 9" xfId="2315"/>
    <cellStyle name="Accent4" xfId="2316"/>
    <cellStyle name="20% - Accent5 6" xfId="2317"/>
    <cellStyle name="20% - 强调文字颜色 5 7" xfId="2318"/>
    <cellStyle name="Accent4 - 20% 5" xfId="2319"/>
    <cellStyle name="差_三季度－表二 6" xfId="2320"/>
    <cellStyle name="Warning Text 3" xfId="2321"/>
    <cellStyle name="输出 9" xfId="2322"/>
    <cellStyle name="差_2009年一般性转移支付标准工资_不用软件计算9.1不考虑经费管理评价xl 4" xfId="2323"/>
    <cellStyle name="适中 8" xfId="2324"/>
    <cellStyle name="标题 2 8" xfId="2325"/>
    <cellStyle name="好_2007年政法部门业务指标 7" xfId="2326"/>
    <cellStyle name="差_00省级(定稿) 6" xfId="2327"/>
    <cellStyle name="20% - 强调文字颜色 1 9 2" xfId="2328"/>
    <cellStyle name="好_Book1" xfId="2329"/>
    <cellStyle name="Heading 1 7" xfId="2330"/>
    <cellStyle name="常规 2 6" xfId="2331"/>
    <cellStyle name="好_2、土地面积、人口、粮食产量基本情况 5" xfId="2332"/>
    <cellStyle name="好_检验表（调整后）" xfId="2333"/>
    <cellStyle name="好_财政供养人员 9" xfId="2334"/>
    <cellStyle name="常规 2 6 7" xfId="2335"/>
    <cellStyle name="强调文字颜色 3 7 2" xfId="2336"/>
    <cellStyle name="Check Cell 9" xfId="2337"/>
    <cellStyle name="标题 2 2" xfId="2338"/>
    <cellStyle name="好_2009年一般性转移支付标准工资_地方配套按人均增幅控制8.31（调整结案率后）xl 2" xfId="2339"/>
    <cellStyle name="40% - 强调文字颜色 6 9 2" xfId="2340"/>
    <cellStyle name="常规 5 2 3" xfId="2341"/>
    <cellStyle name="好_2006年基础数据" xfId="2342"/>
    <cellStyle name="标题 2 3 4" xfId="2343"/>
    <cellStyle name="检查单元格 2" xfId="2344"/>
    <cellStyle name="差_奖励补助测算7.25 9" xfId="2345"/>
    <cellStyle name="40% - 强调文字颜色 4 9 2" xfId="2346"/>
    <cellStyle name="差_03昭通 4" xfId="2347"/>
    <cellStyle name="Accent2 7" xfId="2348"/>
    <cellStyle name="好_卫生部门 5" xfId="2349"/>
    <cellStyle name="差_2009年一般性转移支付标准工资_地方配套按人均增幅控制8.31（调整结案率后）xl 4" xfId="2350"/>
    <cellStyle name="好_2009年一般性转移支付标准工资_地方配套按人均增幅控制8.30xl 2" xfId="2351"/>
    <cellStyle name="差_云南省2008年中小学教职工情况（教育厅提供20090101加工整理） 2" xfId="2352"/>
    <cellStyle name="60% - 强调文字颜色 2 3 6" xfId="2353"/>
    <cellStyle name="注释 6" xfId="2354"/>
    <cellStyle name="Output 2" xfId="2355"/>
    <cellStyle name="好_第五部分(才淼、饶永宏） 9" xfId="2356"/>
    <cellStyle name="好_2009年一般性转移支付标准工资_奖励补助测算7.23" xfId="2357"/>
    <cellStyle name="标题 5 8" xfId="2358"/>
    <cellStyle name="Input 4" xfId="2359"/>
    <cellStyle name="好_义务教育阶段教职工人数（教育厅提供最终） 9" xfId="2360"/>
    <cellStyle name="20% - 强调文字颜色 5 10" xfId="2361"/>
    <cellStyle name="Input 7" xfId="2362"/>
    <cellStyle name="Normal_3H8" xfId="2363"/>
    <cellStyle name="好_汇总-县级财政报表附表" xfId="2364"/>
    <cellStyle name="差_2006年分析表" xfId="2365"/>
    <cellStyle name="差 9" xfId="2366"/>
    <cellStyle name="差_11大理 8" xfId="2367"/>
    <cellStyle name="60% - 强调文字颜色 3 4" xfId="2368"/>
    <cellStyle name="常规 2 5 4" xfId="2369"/>
    <cellStyle name="好_地方配套按人均增幅控制8.30一般预算平均增幅、人均可用财力平均增幅两次控制、社会治安系数调整、案件数调整xl 3" xfId="2370"/>
    <cellStyle name="好_05玉溪 9" xfId="2371"/>
    <cellStyle name="好_义务教育阶段教职工人数（教育厅提供最终） 5" xfId="2372"/>
    <cellStyle name="好_高中教师人数（教育厅1.6日提供） 3" xfId="2373"/>
    <cellStyle name="好_~5676413 3" xfId="2374"/>
    <cellStyle name="差 4 2" xfId="2375"/>
    <cellStyle name="解释性文本 7 2" xfId="2376"/>
    <cellStyle name="差 3 6" xfId="2377"/>
    <cellStyle name="好_Book1 9" xfId="2378"/>
    <cellStyle name="40% - 强调文字颜色 4 2" xfId="2379"/>
    <cellStyle name="差_05玉溪 6" xfId="2380"/>
    <cellStyle name="差_1110洱源县 7" xfId="2381"/>
    <cellStyle name="Accent5 - 40% 7" xfId="2382"/>
    <cellStyle name="60% - Accent2" xfId="2383"/>
    <cellStyle name="好_1003牟定县 8" xfId="2384"/>
    <cellStyle name="Input 3" xfId="2385"/>
    <cellStyle name="标题 5 7" xfId="2386"/>
    <cellStyle name="千位分隔 2 2" xfId="2387"/>
    <cellStyle name="好_2009年一般性转移支付标准工资_奖励补助测算5.24冯铸 4" xfId="2388"/>
    <cellStyle name="差_5334_2006年迪庆县级财政报表附表 9" xfId="2389"/>
    <cellStyle name="差_云南省2008年中小学教职工情况（教育厅提供20090101加工整理） 4" xfId="2390"/>
    <cellStyle name="注释 8" xfId="2391"/>
    <cellStyle name="40% - 强调文字颜色 1 3 3" xfId="2392"/>
    <cellStyle name="差_M03 7" xfId="2393"/>
    <cellStyle name="差_11大理 4" xfId="2394"/>
    <cellStyle name="差_奖励补助测算5.22测试 9" xfId="2395"/>
    <cellStyle name="常规 2 6 5" xfId="2396"/>
    <cellStyle name="千位分隔[0] 2 9" xfId="2397"/>
    <cellStyle name="Accent1 5" xfId="2398"/>
    <cellStyle name="好_530623_2006年县级财政报表附表 6" xfId="2399"/>
    <cellStyle name="40% - 强调文字颜色 6 3 4" xfId="2400"/>
    <cellStyle name="60% - 强调文字颜色 1 3 5" xfId="2401"/>
    <cellStyle name="差_03昭通 5" xfId="2402"/>
    <cellStyle name="Accent2 8" xfId="2403"/>
    <cellStyle name="强调文字颜色 5 6" xfId="2404"/>
    <cellStyle name="好_2009年一般性转移支付标准工资_奖励补助测算7.23 3" xfId="2405"/>
    <cellStyle name="差_奖励补助测算5.23新 9" xfId="2406"/>
    <cellStyle name="好_530629_2006年县级财政报表附表 8" xfId="2407"/>
    <cellStyle name="40% - Accent4 8" xfId="2408"/>
    <cellStyle name="差_汇总-县级财政报表附表 5" xfId="2409"/>
    <cellStyle name="60% - Accent3 4" xfId="2410"/>
    <cellStyle name="商品名称" xfId="2411"/>
    <cellStyle name="好_不用软件计算9.1不考虑经费管理评价xl 3" xfId="2412"/>
    <cellStyle name="Accent4 - 40% 4" xfId="2413"/>
    <cellStyle name="差_下半年禁吸戒毒经费1000万元 4" xfId="2414"/>
    <cellStyle name="解释性文本 3" xfId="2415"/>
    <cellStyle name="Warning Text 7" xfId="2416"/>
    <cellStyle name="20% - 强调文字颜色 2 10" xfId="2417"/>
    <cellStyle name="20% - Accent4 5" xfId="2418"/>
    <cellStyle name="20% - 强调文字颜色 4 6" xfId="2419"/>
    <cellStyle name="常规 3 3 9" xfId="2420"/>
    <cellStyle name="差_1003牟定县 2" xfId="2421"/>
    <cellStyle name="20% - 强调文字颜色 1 10" xfId="2422"/>
    <cellStyle name="差_奖励补助测算7.25 7" xfId="2423"/>
    <cellStyle name="60% - Accent4 9" xfId="2424"/>
    <cellStyle name="好_M03 5" xfId="2425"/>
    <cellStyle name="差_2009年一般性转移支付标准工资_奖励补助测算5.24冯铸 9" xfId="2426"/>
    <cellStyle name="常规_2012年3月月报_2015年8月月报" xfId="2427"/>
    <cellStyle name="Accent2 - 20% 6" xfId="2428"/>
    <cellStyle name="Accent6 4" xfId="2429"/>
    <cellStyle name="差_2008云南省分县市中小学教职工统计表（教育厅提供） 9" xfId="2430"/>
    <cellStyle name="强调文字颜色 2 6 2" xfId="2431"/>
    <cellStyle name="Accent1 - 60%" xfId="2432"/>
    <cellStyle name="差_Book1 3" xfId="2433"/>
    <cellStyle name="Accent4 6" xfId="2434"/>
    <cellStyle name="好_地方配套按人均增幅控制8.31（调整结案率后）xl 3" xfId="2435"/>
    <cellStyle name="Accent5 5" xfId="2436"/>
    <cellStyle name="汇总 2" xfId="2437"/>
    <cellStyle name="差_Book2 2" xfId="2438"/>
    <cellStyle name="好_业务工作量指标 5" xfId="2439"/>
    <cellStyle name="60% - 强调文字颜色 5 3 3" xfId="2440"/>
    <cellStyle name="Heading 4 4" xfId="2441"/>
    <cellStyle name="20% - 强调文字颜色 1 6 2" xfId="2442"/>
    <cellStyle name="输入 4 2" xfId="2443"/>
    <cellStyle name="60% - Accent1 4" xfId="2444"/>
    <cellStyle name="差_奖励补助测算5.23新 3" xfId="2445"/>
    <cellStyle name="差_高中教师人数（教育厅1.6日提供）" xfId="2446"/>
    <cellStyle name="链接单元格 8 2" xfId="2447"/>
    <cellStyle name="Accent3 - 60% 5" xfId="2448"/>
    <cellStyle name="好_2009年一般性转移支付标准工资_~4190974 5" xfId="2449"/>
    <cellStyle name="好_00省级(打印) 8" xfId="2450"/>
    <cellStyle name="Accent4 - 40%" xfId="2451"/>
    <cellStyle name="标题 12 2" xfId="2452"/>
    <cellStyle name="好_第五部分(才淼、饶永宏） 6" xfId="2453"/>
    <cellStyle name="常规 3 3 5" xfId="2454"/>
    <cellStyle name="20% - 强调文字颜色 4 2" xfId="2455"/>
    <cellStyle name="20% - 强调文字颜色 5 3 5" xfId="2456"/>
    <cellStyle name="强调文字颜色 5 3 3" xfId="2457"/>
    <cellStyle name="常规 2 3" xfId="2458"/>
    <cellStyle name="60% - 强调文字颜色 5 10" xfId="2459"/>
    <cellStyle name="强调文字颜色 1 7 2" xfId="2460"/>
    <cellStyle name="好_奖励补助测算7.25" xfId="2461"/>
    <cellStyle name="警告文本 8" xfId="2462"/>
    <cellStyle name="好_2009年一般性转移支付标准工资_奖励补助测算7.23 7" xfId="2463"/>
    <cellStyle name="60% - Accent6 6" xfId="2464"/>
    <cellStyle name="强调文字颜色 4 3 6" xfId="2465"/>
    <cellStyle name="差_2009年一般性转移支付标准工资_奖励补助测算7.25 (version 1) (version 1)" xfId="2466"/>
    <cellStyle name="Heading 3 4" xfId="2467"/>
    <cellStyle name="差_2009年一般性转移支付标准工资_~5676413" xfId="2468"/>
    <cellStyle name="sstot" xfId="2469"/>
    <cellStyle name="Accent3 - 40% 6" xfId="2470"/>
    <cellStyle name="差_M01-2(州市补助收入) 9" xfId="2471"/>
    <cellStyle name="注释 8 2" xfId="2472"/>
    <cellStyle name="常规 3 3 2" xfId="2473"/>
    <cellStyle name="40% - 强调文字颜色 1 3 4" xfId="2474"/>
    <cellStyle name="差_云南省2008年中小学教职工情况（教育厅提供20090101加工整理） 5" xfId="2475"/>
    <cellStyle name="注释 9" xfId="2476"/>
    <cellStyle name="差_2006年在职人员情况 2" xfId="2477"/>
    <cellStyle name="百分比 3 2" xfId="2478"/>
    <cellStyle name="好_1003牟定县 3" xfId="2479"/>
    <cellStyle name="Accent5 - 40% 2" xfId="2480"/>
    <cellStyle name="强调文字颜色 3 10" xfId="2481"/>
    <cellStyle name="Accent4 - 20% 9" xfId="2482"/>
    <cellStyle name="40% - 强调文字颜色 2 4 2" xfId="2483"/>
    <cellStyle name="千位分隔 2 3" xfId="2484"/>
    <cellStyle name="好_奖励补助测算7.23 5" xfId="2485"/>
    <cellStyle name="百分比 9" xfId="2486"/>
    <cellStyle name="Accent1 - 20% 9" xfId="2487"/>
    <cellStyle name="20% - Accent1 9" xfId="2488"/>
    <cellStyle name="Accent2 4" xfId="2489"/>
    <cellStyle name="差_M01-2(州市补助收入)" xfId="2490"/>
    <cellStyle name="Heading 1 4" xfId="2491"/>
    <cellStyle name="强调文字颜色 3 3 5" xfId="2492"/>
    <cellStyle name="20% - 强调文字颜色 3 3 7" xfId="2493"/>
    <cellStyle name="Accent2 - 60% 9" xfId="2494"/>
    <cellStyle name="Accent1 - 40% 2" xfId="2495"/>
    <cellStyle name="差_2006年基础数据 2" xfId="2496"/>
    <cellStyle name="Accent4 - 20% 8" xfId="2497"/>
    <cellStyle name="40% - 强调文字颜色 2 7 2" xfId="2498"/>
    <cellStyle name="60% - 强调文字颜色 5 3 7" xfId="2499"/>
    <cellStyle name="40% - 强调文字颜色 4 3 2" xfId="2500"/>
    <cellStyle name="好_0502通海县 4" xfId="2501"/>
    <cellStyle name="20% - 强调文字颜色 3 5" xfId="2502"/>
    <cellStyle name="差_M03" xfId="2503"/>
    <cellStyle name="常规 3 2 8" xfId="2504"/>
    <cellStyle name="20% - Accent3 4" xfId="2505"/>
    <cellStyle name="差_2006年全省财力计算表（中央、决算）" xfId="2506"/>
    <cellStyle name="Accent6 6" xfId="2507"/>
    <cellStyle name="Heading 2 3" xfId="2508"/>
    <cellStyle name="差_0605石屏县 2" xfId="2509"/>
    <cellStyle name="20% - 强调文字颜色 4 7" xfId="2510"/>
    <cellStyle name="差_1003牟定县 3" xfId="2511"/>
    <cellStyle name="20% - Accent4 6" xfId="2512"/>
    <cellStyle name="Accent1_公安安全支出补充表5.14" xfId="2513"/>
    <cellStyle name="差_M03 9" xfId="2514"/>
    <cellStyle name="60% - 强调文字颜色 3 2" xfId="2515"/>
    <cellStyle name="差_11大理 6" xfId="2516"/>
    <cellStyle name="好_云南省2008年中小学教职工情况（教育厅提供20090101加工整理） 4" xfId="2517"/>
    <cellStyle name="Linked Cell 6" xfId="2518"/>
    <cellStyle name="好_2007年人员分部门统计表 5" xfId="2519"/>
    <cellStyle name="20% - 强调文字颜色 6 3" xfId="2520"/>
    <cellStyle name="差_业务工作量指标" xfId="2521"/>
    <cellStyle name="20% - Accent6 2" xfId="2522"/>
    <cellStyle name="标题 2 3 3" xfId="2523"/>
    <cellStyle name="差_奖励补助测算7.25 8" xfId="2524"/>
    <cellStyle name="Accent4 - 20% 3" xfId="2525"/>
    <cellStyle name="60% - 强调文字颜色 3 7 2" xfId="2526"/>
    <cellStyle name="常规_2001-2002年报表制度" xfId="2527"/>
    <cellStyle name="20% - 强调文字颜色 4 5 2" xfId="2528"/>
    <cellStyle name="好_汇总 8" xfId="2529"/>
    <cellStyle name="_20100326高清市院遂宁检察院1080P配置清单26日改" xfId="2530"/>
    <cellStyle name="40% - 强调文字颜色 4 3 3" xfId="2531"/>
    <cellStyle name="好_2006年水利统计指标统计表 6" xfId="2532"/>
    <cellStyle name="后继超链接 4" xfId="2533"/>
    <cellStyle name="Accent1" xfId="2534"/>
    <cellStyle name="Good 6" xfId="2535"/>
    <cellStyle name="60% - 强调文字颜色 5 3 6" xfId="2536"/>
    <cellStyle name="好_业务工作量指标 8" xfId="2537"/>
    <cellStyle name="40% - Accent3 9" xfId="2538"/>
    <cellStyle name="好_汇总 2" xfId="2539"/>
    <cellStyle name="_ET_STYLE_NoName_00__Book1" xfId="2540"/>
    <cellStyle name="40% - 强调文字颜色 3 8 2" xfId="2541"/>
    <cellStyle name="Heading 4" xfId="2542"/>
    <cellStyle name="Warning Text 5" xfId="2543"/>
    <cellStyle name="差_下半年禁吸戒毒经费1000万元 2" xfId="2544"/>
    <cellStyle name="40% - 强调文字颜色 1 9" xfId="2545"/>
    <cellStyle name="Accent6 - 20% 9" xfId="2546"/>
    <cellStyle name="好_05玉溪" xfId="2547"/>
    <cellStyle name="差 3 7" xfId="2548"/>
    <cellStyle name="20% - 强调文字颜色 4 3 7" xfId="2549"/>
    <cellStyle name="好_2009年一般性转移支付标准工资_奖励补助测算7.23 6" xfId="2550"/>
    <cellStyle name="New Times Roman" xfId="2551"/>
    <cellStyle name="标题 2 7 2" xfId="2552"/>
    <cellStyle name="检查单元格 5" xfId="2553"/>
    <cellStyle name="小数 3" xfId="2554"/>
    <cellStyle name="Accent5 - 60% 5" xfId="2555"/>
    <cellStyle name="20% - 强调文字颜色 1 3 3" xfId="2556"/>
    <cellStyle name="强调文字颜色 1 8 2" xfId="2557"/>
    <cellStyle name="Accent3 4" xfId="2558"/>
    <cellStyle name="差_2007年检察院案件数 4" xfId="2559"/>
    <cellStyle name="60% - 强调文字颜色 4 4" xfId="2560"/>
    <cellStyle name="好_2009年一般性转移支付标准工资_地方配套按人均增幅控制8.30一般预算平均增幅、人均可用财力平均增幅两次控制、社会治安系数调整、案件数调整xl 6" xfId="2561"/>
    <cellStyle name="差_05玉溪 4" xfId="2562"/>
    <cellStyle name="链接单元格 6 2" xfId="2563"/>
    <cellStyle name="Accent2 - 60% 4" xfId="2564"/>
    <cellStyle name="Accent3 - 20% 6" xfId="2565"/>
    <cellStyle name="好_2009年一般性转移支付标准工资_奖励补助测算7.23 8" xfId="2566"/>
    <cellStyle name="好_00省级(定稿) 4" xfId="2567"/>
    <cellStyle name="常规 6" xfId="2568"/>
    <cellStyle name="통화_BOILER-CO1" xfId="2569"/>
    <cellStyle name="comma zerodec" xfId="2570"/>
    <cellStyle name="差_县级公安机关公用经费标准奖励测算方案（定稿） 7" xfId="2571"/>
    <cellStyle name="标题 3 9 2" xfId="2572"/>
    <cellStyle name="20% - Accent5" xfId="2573"/>
    <cellStyle name="差_2009年一般性转移支付标准工资_~5676413 9" xfId="2574"/>
    <cellStyle name="40% - 强调文字颜色 6 6 2" xfId="2575"/>
    <cellStyle name="差_2006年水利统计指标统计表 3" xfId="2576"/>
    <cellStyle name="百分比 2 7" xfId="2577"/>
    <cellStyle name="差_00省级(打印) 5" xfId="2578"/>
    <cellStyle name="好_M01-2(州市补助收入) 7" xfId="2579"/>
    <cellStyle name="注释 3 7" xfId="2580"/>
    <cellStyle name="差_三季度－表二" xfId="2581"/>
    <cellStyle name="好_云南省2008年中小学教职工情况（教育厅提供20090101加工整理） 3" xfId="2582"/>
    <cellStyle name="常规 3 3 6" xfId="2583"/>
    <cellStyle name="20% - Accent4 2" xfId="2584"/>
    <cellStyle name="20% - 强调文字颜色 4 3" xfId="2585"/>
    <cellStyle name="差_0502通海县 4" xfId="2586"/>
    <cellStyle name="Accent4 - 60% 9" xfId="2587"/>
    <cellStyle name="好_2006年全省财力计算表（中央、决算） 5" xfId="2588"/>
    <cellStyle name="Accent4 4" xfId="2589"/>
    <cellStyle name="Accent5 - 20%" xfId="2590"/>
    <cellStyle name="强调文字颜色 4 3 4" xfId="2591"/>
    <cellStyle name="Explanatory Text" xfId="2592"/>
    <cellStyle name="60% - Accent6 4" xfId="2593"/>
    <cellStyle name="标题 3 7 2" xfId="2594"/>
    <cellStyle name="好_高中教师人数（教育厅1.6日提供） 6" xfId="2595"/>
    <cellStyle name="好_~5676413 6" xfId="2596"/>
    <cellStyle name="差_2007年人员分部门统计表 3" xfId="2597"/>
    <cellStyle name="60% - 强调文字颜色 6 4 2" xfId="2598"/>
    <cellStyle name="常规 2 5 2" xfId="2599"/>
    <cellStyle name="常规 2 6 4" xfId="2600"/>
    <cellStyle name="60% - 强调文字颜色 3 3 3" xfId="2601"/>
    <cellStyle name="Accent2 - 60% 8" xfId="2602"/>
    <cellStyle name="差_M01-2(州市补助收入) 3" xfId="2603"/>
    <cellStyle name="解释性文本 3 6" xfId="2604"/>
    <cellStyle name="检查单元格 3 5" xfId="2605"/>
    <cellStyle name="Accent6 - 40% 6" xfId="2606"/>
    <cellStyle name="标题 3 6 2" xfId="2607"/>
    <cellStyle name="20% - 强调文字颜色 4 3 6" xfId="2608"/>
    <cellStyle name="20% - 强调文字颜色 1 4 2" xfId="2609"/>
    <cellStyle name="差_2009年一般性转移支付标准工资_~4190974 6" xfId="2610"/>
    <cellStyle name="20% - 强调文字颜色 6 5 2" xfId="2611"/>
    <cellStyle name="适中 3 4" xfId="2612"/>
    <cellStyle name="PSHeading" xfId="2613"/>
    <cellStyle name="差_2009年一般性转移支付标准工资_~5676413 4" xfId="2614"/>
    <cellStyle name="常规 5 7" xfId="2615"/>
    <cellStyle name="60% - 强调文字颜色 6 8 2" xfId="2616"/>
    <cellStyle name="差_2009年一般性转移支付标准工资_奖励补助测算5.22测试 5" xfId="2617"/>
    <cellStyle name="强调文字颜色 3 3 3" xfId="2618"/>
    <cellStyle name="好_11大理 7" xfId="2619"/>
    <cellStyle name="标题 6 5" xfId="2620"/>
    <cellStyle name="Accent3 - 40% 9" xfId="2621"/>
    <cellStyle name="强调文字颜色 2 9 2" xfId="2622"/>
    <cellStyle name="40% - Accent1 5" xfId="2623"/>
    <cellStyle name="好_奖励补助测算5.22测试 4" xfId="2624"/>
    <cellStyle name="差_2009年一般性转移支付标准工资 3" xfId="2625"/>
    <cellStyle name="Heading 3 6" xfId="2626"/>
    <cellStyle name="Accent2 - 20% 7" xfId="2627"/>
    <cellStyle name="Accent2 - 20% 4" xfId="2628"/>
    <cellStyle name="数量" xfId="2629"/>
    <cellStyle name="40% - 强调文字颜色 4 3 5" xfId="2630"/>
    <cellStyle name="好_第五部分(才淼、饶永宏） 7" xfId="2631"/>
    <cellStyle name="标题 1 8 2" xfId="2632"/>
    <cellStyle name="常规 3 6" xfId="2633"/>
    <cellStyle name="Comma [0]" xfId="2634"/>
    <cellStyle name="差_2009年一般性转移支付标准工资_地方配套按人均增幅控制8.30xl 7" xfId="2635"/>
    <cellStyle name="Accent5 - 60% 3" xfId="2636"/>
    <cellStyle name="40% - 强调文字颜色 2 3 6" xfId="2637"/>
    <cellStyle name="Accent1 - 20%" xfId="2638"/>
    <cellStyle name="好_2006年基础数据 7" xfId="2639"/>
    <cellStyle name="20% - Accent1" xfId="2640"/>
    <cellStyle name="强调文字颜色 1 3 2" xfId="2641"/>
    <cellStyle name="40% - Accent5 9" xfId="2642"/>
    <cellStyle name="好_不用软件计算9.1不考虑经费管理评价xl 2" xfId="2643"/>
    <cellStyle name="好_云南农村义务教育统计表 9" xfId="2644"/>
    <cellStyle name="40% - 强调文字颜色 6 3 2" xfId="2645"/>
    <cellStyle name="60% - 强调文字颜色 1 3 3" xfId="2646"/>
    <cellStyle name="差_03昭通 3" xfId="2647"/>
    <cellStyle name="Accent2 6" xfId="2648"/>
    <cellStyle name="60% - 强调文字颜色 5 7 2" xfId="2649"/>
    <cellStyle name="Accent4 - 40% 3" xfId="2650"/>
    <cellStyle name="差_县级基础数据" xfId="2651"/>
    <cellStyle name="差_奖励补助测算5.23新" xfId="2652"/>
    <cellStyle name="日期" xfId="2653"/>
    <cellStyle name="60% - 强调文字颜色 6 3 2" xfId="2654"/>
    <cellStyle name="Accent3 - 20% 8" xfId="2655"/>
    <cellStyle name="差_2009年一般性转移支付标准工资_奖励补助测算7.25 (version 1) (version 1) 6" xfId="2656"/>
    <cellStyle name="差_Book2 7" xfId="2657"/>
    <cellStyle name="汇总 7" xfId="2658"/>
    <cellStyle name="好_2006年基础数据 3" xfId="2659"/>
    <cellStyle name="常规 37" xfId="2660"/>
    <cellStyle name="常规 42" xfId="2661"/>
    <cellStyle name="20% - 强调文字颜色 2 3 4" xfId="2662"/>
    <cellStyle name="强调文字颜色 3 3 4" xfId="2663"/>
    <cellStyle name="标题 2 6 2" xfId="2664"/>
    <cellStyle name="60% - 强调文字颜色 6 7 2" xfId="2665"/>
    <cellStyle name="差_03昭通 9" xfId="2666"/>
    <cellStyle name="链接单元格 3 5" xfId="2667"/>
    <cellStyle name="强调文字颜色 6 3 6" xfId="2668"/>
    <cellStyle name="标题 1 2" xfId="2669"/>
    <cellStyle name="好_1003牟定县" xfId="2670"/>
    <cellStyle name="40% - 强调文字颜色 2 7" xfId="2671"/>
    <cellStyle name="差_下半年禁毒办案经费分配2544.3万元" xfId="2672"/>
    <cellStyle name="好_2、土地面积、人口、粮食产量基本情况 2" xfId="2673"/>
    <cellStyle name="好_财政供养人员 6" xfId="2674"/>
    <cellStyle name="差_5334_2006年迪庆县级财政报表附表 7" xfId="2675"/>
    <cellStyle name="好_M01-2(州市补助收入)" xfId="2676"/>
    <cellStyle name="Good 2" xfId="2677"/>
    <cellStyle name="常规 10 2" xfId="2678"/>
    <cellStyle name="好_2006年全省财力计算表（中央、决算） 2" xfId="2679"/>
    <cellStyle name="Accent4 - 60% 6" xfId="2680"/>
    <cellStyle name="千位分隔 3 6" xfId="2681"/>
    <cellStyle name="计算 3" xfId="2682"/>
    <cellStyle name="好_义务教育阶段教职工人数（教育厅提供最终）" xfId="2683"/>
    <cellStyle name="好 10" xfId="2684"/>
    <cellStyle name="Heading 4 6" xfId="2685"/>
    <cellStyle name="常规 2" xfId="2686"/>
    <cellStyle name="差_2006年水利统计指标统计表 5" xfId="2687"/>
    <cellStyle name="百分比 2 9" xfId="2688"/>
    <cellStyle name="差_2007年政法部门业务指标 8" xfId="2689"/>
    <cellStyle name="警告文本 3 7" xfId="2690"/>
    <cellStyle name="40% - Accent6 7" xfId="2691"/>
    <cellStyle name="捠壿_Region Orders (2)" xfId="2692"/>
    <cellStyle name="差_5334_2006年迪庆县级财政报表附表 4" xfId="2693"/>
    <cellStyle name="标题 3 3 4" xfId="2694"/>
    <cellStyle name="Note 4" xfId="2695"/>
    <cellStyle name="常规 5 2 7" xfId="2696"/>
    <cellStyle name="差_第五部分(才淼、饶永宏）" xfId="2697"/>
    <cellStyle name="差_奖励补助测算5.22测试 7" xfId="2698"/>
    <cellStyle name="输出 6 2" xfId="2699"/>
    <cellStyle name="好_教育厅提供义务教育及高中教师人数（2009年1月6日） 5" xfId="2700"/>
    <cellStyle name="Warning Text 4" xfId="2701"/>
    <cellStyle name="Accent5 3" xfId="2702"/>
    <cellStyle name="好_云南农村义务教育统计表 7" xfId="2703"/>
    <cellStyle name="Heading 2 5" xfId="2704"/>
    <cellStyle name="差_0605石屏县 4" xfId="2705"/>
    <cellStyle name="好_2009年一般性转移支付标准工资_地方配套按人均增幅控制8.31（调整结案率后）xl 3" xfId="2706"/>
    <cellStyle name="差_5334_2006年迪庆县级财政报表附表" xfId="2707"/>
    <cellStyle name="标题 7" xfId="2708"/>
    <cellStyle name="40% - 强调文字颜色 5 3 7" xfId="2709"/>
    <cellStyle name="20% - 强调文字颜色 4 3 2" xfId="2710"/>
    <cellStyle name="Accent4 - 40% 2" xfId="2711"/>
    <cellStyle name="60% - 强调文字颜色 4 9" xfId="2712"/>
    <cellStyle name="输入 4" xfId="2713"/>
    <cellStyle name="20% - Accent1 5" xfId="2714"/>
    <cellStyle name="Accent1 - 20% 5" xfId="2715"/>
    <cellStyle name="20% - 强调文字颜色 1 6" xfId="2716"/>
    <cellStyle name="好_2、土地面积、人口、粮食产量基本情况 3" xfId="2717"/>
    <cellStyle name="好_财政供养人员 7" xfId="2718"/>
    <cellStyle name="差_第五部分(才淼、饶永宏） 8" xfId="2719"/>
    <cellStyle name="百分比 2 5" xfId="2720"/>
    <cellStyle name="60% - Accent4 8" xfId="2721"/>
    <cellStyle name="差_奖励补助测算7.25 6" xfId="2722"/>
    <cellStyle name="好_M03 4" xfId="2723"/>
    <cellStyle name="20% - 强调文字颜色 4 3 4" xfId="2724"/>
    <cellStyle name="60% - 强调文字颜色 5 9 2" xfId="2725"/>
    <cellStyle name="差_1110洱源县 5" xfId="2726"/>
    <cellStyle name="警告文本 3 2" xfId="2727"/>
    <cellStyle name="40% - Accent6 2" xfId="2728"/>
    <cellStyle name="常规_分市5" xfId="2729"/>
    <cellStyle name="好_~4190974 2" xfId="2730"/>
    <cellStyle name="差_县级公安机关公用经费标准奖励测算方案（定稿）" xfId="2731"/>
    <cellStyle name="差_云南农村义务教育统计表 3" xfId="2732"/>
    <cellStyle name="好_奖励补助测算7.25 3" xfId="2733"/>
    <cellStyle name="Accent6 - 60% 6" xfId="2734"/>
    <cellStyle name="强调文字颜色 1 3 6" xfId="2735"/>
    <cellStyle name="标题 3 2" xfId="2736"/>
    <cellStyle name="解释性文本 3 2" xfId="2737"/>
    <cellStyle name="Calculation 2" xfId="2738"/>
    <cellStyle name="40% - 强调文字颜色 5 5" xfId="2739"/>
    <cellStyle name="差_0605石屏县 7" xfId="2740"/>
    <cellStyle name="好_2009年一般性转移支付标准工资_地方配套按人均增幅控制8.31（调整结案率后）xl 6" xfId="2741"/>
    <cellStyle name="好_奖励补助测算7.25 (version 1) (version 1) 9" xfId="2742"/>
    <cellStyle name="常规 2 4" xfId="2743"/>
    <cellStyle name="Explanatory Text 6" xfId="2744"/>
    <cellStyle name="40% - Accent6 8" xfId="2745"/>
    <cellStyle name="Accent4 - 40% 9" xfId="2746"/>
    <cellStyle name="20% - Accent2 9" xfId="2747"/>
    <cellStyle name="常规 2 7 4" xfId="2748"/>
    <cellStyle name="好_三季度－表二 2" xfId="2749"/>
    <cellStyle name="好_不用软件计算9.1不考虑经费管理评价xl 8" xfId="2750"/>
    <cellStyle name="常规 2 4 3" xfId="2751"/>
    <cellStyle name="好_530629_2006年县级财政报表附表 6" xfId="2752"/>
    <cellStyle name="PSInt" xfId="2753"/>
    <cellStyle name="强调文字颜色 3 2" xfId="2754"/>
    <cellStyle name="好_Book2 4" xfId="2755"/>
    <cellStyle name="20% - 强调文字颜色 2 3" xfId="2756"/>
    <cellStyle name="20% - Accent2 2" xfId="2757"/>
    <cellStyle name="好_03昭通 8" xfId="2758"/>
    <cellStyle name="好_00省级(打印) 9" xfId="2759"/>
    <cellStyle name="标题 6 3" xfId="2760"/>
    <cellStyle name="Accent3 - 40% 7" xfId="2761"/>
    <cellStyle name="60% - 强调文字颜色 2 8 2" xfId="2762"/>
    <cellStyle name="适中 3" xfId="2763"/>
    <cellStyle name="输入 10" xfId="2764"/>
    <cellStyle name="强调文字颜色 4 8" xfId="2765"/>
    <cellStyle name="好_Book2 2" xfId="2766"/>
    <cellStyle name="好_2009年一般性转移支付标准工资_地方配套按人均增幅控制8.30xl 8" xfId="2767"/>
    <cellStyle name="链接单元格 9" xfId="2768"/>
    <cellStyle name="常规 8 4" xfId="2769"/>
    <cellStyle name="好_2006年在职人员情况 8" xfId="2770"/>
    <cellStyle name="Accent5 - 20% 3" xfId="2771"/>
    <cellStyle name="常规 2 4 6" xfId="2772"/>
    <cellStyle name="百分比 6 2" xfId="2773"/>
    <cellStyle name="好_2006年全省财力计算表（中央、决算） 8" xfId="2774"/>
    <cellStyle name="Calculation" xfId="2775"/>
    <cellStyle name="差_地方配套按人均增幅控制8.31（调整结案率后）xl 5" xfId="2776"/>
    <cellStyle name="注释 2 6" xfId="2777"/>
    <cellStyle name="差_2009年一般性转移支付标准工资_~5676413 7" xfId="2778"/>
    <cellStyle name="好_2006年基础数据 9" xfId="2779"/>
    <cellStyle name="20% - Accent3" xfId="2780"/>
    <cellStyle name="60% - 强调文字颜色 1 3 2" xfId="2781"/>
    <cellStyle name="20% - 强调文字颜色 4 9 2" xfId="2782"/>
    <cellStyle name="好_奖励补助测算5.23新 5" xfId="2783"/>
    <cellStyle name="常规 6 9" xfId="2784"/>
    <cellStyle name="差_2009年一般性转移支付标准工资_不用软件计算9.1不考虑经费管理评价xl" xfId="2785"/>
    <cellStyle name="差_~5676413 3" xfId="2786"/>
    <cellStyle name="Accent4 - 20% 2" xfId="2787"/>
    <cellStyle name="好_奖励补助测算5.23新 8" xfId="2788"/>
    <cellStyle name="差_三季度－表二 3" xfId="2789"/>
    <cellStyle name="差_2006年基础数据" xfId="2790"/>
    <cellStyle name="强调文字颜色 2 4 2" xfId="2791"/>
    <cellStyle name="Accent1 - 40%" xfId="2792"/>
    <cellStyle name="好_2009年一般性转移支付标准工资_地方配套按人均增幅控制8.31（调整结案率后）xl 9" xfId="2793"/>
    <cellStyle name="60% - 强调文字颜色 4 4 2" xfId="2794"/>
    <cellStyle name="常规 65" xfId="2795"/>
    <cellStyle name="注释 2 5" xfId="2796"/>
    <cellStyle name="40% - 强调文字颜色 5 9" xfId="2797"/>
    <cellStyle name="标题 5 3" xfId="2798"/>
    <cellStyle name="差_~4190974 5" xfId="2799"/>
    <cellStyle name="Accent2 - 60% 6" xfId="2800"/>
    <cellStyle name="强调文字颜色 3 3 2" xfId="2801"/>
    <cellStyle name="_Book1_1" xfId="2802"/>
    <cellStyle name="20% - 强调文字颜色 3 3 4" xfId="2803"/>
    <cellStyle name="汇总 8 2" xfId="2804"/>
    <cellStyle name="强调文字颜色 6 6" xfId="2805"/>
    <cellStyle name="Accent6 7" xfId="2806"/>
    <cellStyle name="好_0502通海县 5" xfId="2807"/>
    <cellStyle name="好_奖励补助测算5.23新 2" xfId="2808"/>
    <cellStyle name="差_义务教育阶段教职工人数（教育厅提供最终）" xfId="2809"/>
    <cellStyle name="Accent5 - 20% 2" xfId="2810"/>
    <cellStyle name="Accent5 4" xfId="2811"/>
    <cellStyle name="60% - 强调文字颜色 3 3 2" xfId="2812"/>
    <cellStyle name="好_奖励补助测算7.25 (version 1) (version 1) 7" xfId="2813"/>
    <cellStyle name="Good 5" xfId="2814"/>
    <cellStyle name="标题 9" xfId="2815"/>
    <cellStyle name="注释 3 3" xfId="2816"/>
    <cellStyle name="40% - 强调文字颜色 6 7" xfId="2817"/>
    <cellStyle name="Note 8" xfId="2818"/>
    <cellStyle name="后继超链接 2" xfId="2819"/>
    <cellStyle name="好_2006年水利统计指标统计表 4" xfId="2820"/>
    <cellStyle name="差_M01-2(州市补助收入) 5" xfId="2821"/>
    <cellStyle name="Accent3 - 40% 2" xfId="2822"/>
    <cellStyle name="强调文字颜色 1 6 2" xfId="2823"/>
    <cellStyle name="好_2009年一般性转移支付标准工资_地方配套按人均增幅控制8.30一般预算平均增幅、人均可用财力平均增幅两次控制、社会治安系数调整、案件数调整xl 8" xfId="2824"/>
    <cellStyle name="60% - 强调文字颜色 4 6" xfId="2825"/>
    <cellStyle name="标题 4 5 2" xfId="2826"/>
    <cellStyle name="差_2006年在职人员情况 6" xfId="2827"/>
    <cellStyle name="差_云南省2008年中小学教职工情况（教育厅提供20090101加工整理） 9" xfId="2828"/>
    <cellStyle name="60% - Accent5 3" xfId="2829"/>
    <cellStyle name="60% - Accent5 5" xfId="2830"/>
    <cellStyle name="Heading 2 4" xfId="2831"/>
    <cellStyle name="20% - 强调文字颜色 6 9 2" xfId="2832"/>
    <cellStyle name="60% - Accent2 3" xfId="2833"/>
    <cellStyle name="60% - 强调文字颜色 2 6" xfId="2834"/>
    <cellStyle name="40% - 强调文字颜色 2 5 2" xfId="2835"/>
    <cellStyle name="千位分隔 3 3" xfId="2836"/>
    <cellStyle name="60% - 强调文字颜色 1 4 2" xfId="2837"/>
    <cellStyle name="差_2007年检察院案件数 5" xfId="2838"/>
    <cellStyle name="Accent3 5" xfId="2839"/>
    <cellStyle name="40% - Accent1 2" xfId="2840"/>
    <cellStyle name="计算 6" xfId="2841"/>
    <cellStyle name="差_地方配套按人均增幅控制8.30xl" xfId="2842"/>
    <cellStyle name="20% - 强调文字颜色 6 4 2" xfId="2843"/>
    <cellStyle name="40% - 强调文字颜色 3 5" xfId="2844"/>
    <cellStyle name="好_云南农村义务教育统计表 8" xfId="2845"/>
    <cellStyle name="60% - 强调文字颜色 4 8" xfId="2846"/>
    <cellStyle name="差_2、土地面积、人口、粮食产量基本情况" xfId="2847"/>
    <cellStyle name="Accent4 2" xfId="2848"/>
    <cellStyle name="好_M03 8" xfId="2849"/>
    <cellStyle name="差_汇总 4" xfId="2850"/>
    <cellStyle name="20% - 强调文字颜色 5 7 2" xfId="2851"/>
    <cellStyle name="标题 6 4" xfId="2852"/>
    <cellStyle name="差_2009年一般性转移支付标准工资_地方配套按人均增幅控制8.31（调整结案率后）xl" xfId="2853"/>
    <cellStyle name="Accent3 - 40% 8" xfId="2854"/>
    <cellStyle name="差_2006年在职人员情况 9" xfId="2855"/>
    <cellStyle name="好_财政供养人员 3" xfId="2856"/>
    <cellStyle name="差_2009年一般性转移支付标准工资_奖励补助测算7.23 5" xfId="2857"/>
    <cellStyle name="数字 2" xfId="2858"/>
    <cellStyle name="Calculation 4" xfId="2859"/>
    <cellStyle name="60% - Accent5 8" xfId="2860"/>
    <cellStyle name="好_义务教育阶段教职工人数（教育厅提供最终） 3" xfId="2861"/>
    <cellStyle name="标题 13" xfId="2862"/>
    <cellStyle name="6mal" xfId="2863"/>
    <cellStyle name="差_M03 8" xfId="2864"/>
    <cellStyle name="差_11大理 5" xfId="2865"/>
    <cellStyle name="差_2007年政法部门业务指标 9" xfId="2866"/>
    <cellStyle name="Heading 2 2" xfId="2867"/>
    <cellStyle name="好_05玉溪 5" xfId="2868"/>
    <cellStyle name="差_云南农村义务教育统计表 2" xfId="2869"/>
    <cellStyle name="好_汇总-县级财政报表附表 2" xfId="2870"/>
    <cellStyle name="40% - Accent1" xfId="2871"/>
    <cellStyle name="输出 2" xfId="2872"/>
    <cellStyle name="60% - 强调文字颜色 3 4 2" xfId="2873"/>
    <cellStyle name="注释 2 8" xfId="2874"/>
    <cellStyle name="Heading 2 7" xfId="2875"/>
    <cellStyle name="20% - Accent5 4" xfId="2876"/>
    <cellStyle name="20% - 强调文字颜色 5 5" xfId="2877"/>
    <cellStyle name="40% - 强调文字颜色 5 6 2" xfId="2878"/>
    <cellStyle name="20% - Accent3 2" xfId="2879"/>
    <cellStyle name="20% - 强调文字颜色 3 3" xfId="2880"/>
    <cellStyle name="常规 3 2 6" xfId="2881"/>
    <cellStyle name="百分比 2 2" xfId="2882"/>
    <cellStyle name="强调文字颜色 5 3 5" xfId="2883"/>
    <cellStyle name="输出 7 2" xfId="2884"/>
    <cellStyle name="Title 7" xfId="2885"/>
    <cellStyle name="好_M01-2(州市补助收入) 2" xfId="2886"/>
    <cellStyle name="好_奖励补助测算5.23新 6" xfId="2887"/>
    <cellStyle name="百分比 3 8" xfId="2888"/>
    <cellStyle name="20% - 强调文字颜色 2 6 2" xfId="2889"/>
    <cellStyle name="40% - Accent3 4" xfId="2890"/>
    <cellStyle name="差_2009年一般性转移支付标准工资_地方配套按人均增幅控制8.31（调整结案率后）xl 9" xfId="2891"/>
    <cellStyle name="标题 1 4 2" xfId="2892"/>
    <cellStyle name="注释 2" xfId="2893"/>
    <cellStyle name="60% - 强调文字颜色 2 3 2" xfId="2894"/>
    <cellStyle name="PSSpacer" xfId="2895"/>
    <cellStyle name="Accent4 - 60% 3" xfId="2896"/>
    <cellStyle name="20% - 强调文字颜色 1 8 2" xfId="2897"/>
    <cellStyle name="标题 1 8" xfId="2898"/>
    <cellStyle name="好_2008云南省分县市中小学教职工统计表（教育厅提供） 2" xfId="2899"/>
    <cellStyle name="40% - 强调文字颜色 4 6" xfId="2900"/>
    <cellStyle name="标题 6 2" xfId="2901"/>
    <cellStyle name="差_指标四 5" xfId="2902"/>
    <cellStyle name="差_奖励补助测算7.25 (version 1) (version 1) 7" xfId="2903"/>
    <cellStyle name="差_00省级(打印) 9" xfId="2904"/>
    <cellStyle name="60% - Accent4 6" xfId="2905"/>
    <cellStyle name="差_奖励补助测算7.25 4" xfId="2906"/>
    <cellStyle name="好_M03 2" xfId="2907"/>
    <cellStyle name="Accent3 - 40% 5" xfId="2908"/>
    <cellStyle name="差_M01-2(州市补助收入) 8" xfId="2909"/>
    <cellStyle name="好_汇总-县级财政报表附表 4" xfId="2910"/>
    <cellStyle name="40% - Accent3" xfId="2911"/>
    <cellStyle name="Accent6 5" xfId="2912"/>
    <cellStyle name="好_0502通海县 3" xfId="2913"/>
    <cellStyle name="60% - 强调文字颜色 5 5" xfId="2914"/>
    <cellStyle name="Note 9" xfId="2915"/>
    <cellStyle name="常规 19 2" xfId="2916"/>
    <cellStyle name="好_530629_2006年县级财政报表附表" xfId="2917"/>
    <cellStyle name="常规 2 4 4" xfId="2918"/>
    <cellStyle name="60% - 强调文字颜色 2 4" xfId="2919"/>
    <cellStyle name="好_2009年一般性转移支付标准工资_地方配套按人均增幅控制8.31（调整结案率后）xl 8" xfId="2920"/>
    <cellStyle name="好_2008云南省分县市中小学教职工统计表（教育厅提供） 5" xfId="2921"/>
    <cellStyle name="好_汇总-县级财政报表附表 3" xfId="2922"/>
    <cellStyle name="40% - Accent2" xfId="2923"/>
    <cellStyle name="好_0502通海县 2" xfId="2924"/>
    <cellStyle name="差_1110洱源县 2" xfId="2925"/>
    <cellStyle name="60% - 强调文字颜色 6 7" xfId="2926"/>
    <cellStyle name="Accent3 - 20% 9" xfId="2927"/>
    <cellStyle name="20% - 强调文字颜色 6 6 2" xfId="2928"/>
    <cellStyle name="计算 3 6" xfId="2929"/>
    <cellStyle name="差_县级公安机关公用经费标准奖励测算方案（定稿） 4" xfId="2930"/>
    <cellStyle name="Accent6 9" xfId="2931"/>
    <cellStyle name="标题 8" xfId="2932"/>
    <cellStyle name="20% - Accent2" xfId="2933"/>
    <cellStyle name="好_2006年基础数据 8" xfId="2934"/>
    <cellStyle name="Date" xfId="2935"/>
    <cellStyle name="常规 5 9" xfId="2936"/>
    <cellStyle name="差_2009年一般性转移支付标准工资_~5676413 6" xfId="2937"/>
    <cellStyle name="20% - 强调文字颜色 5 4 2" xfId="2938"/>
    <cellStyle name="差_地方配套按人均增幅控制8.30xl 7" xfId="2939"/>
    <cellStyle name="Linked Cell 7" xfId="2940"/>
    <cellStyle name="好_云南省2008年中小学教职工情况（教育厅提供20090101加工整理） 5" xfId="2941"/>
    <cellStyle name="差_2009年一般性转移支付标准工资 9" xfId="2942"/>
    <cellStyle name="好_2009年一般性转移支付标准工资_不用软件计算9.1不考虑经费管理评价xl" xfId="2943"/>
    <cellStyle name="Output 9" xfId="2944"/>
    <cellStyle name="好_县级公安机关公用经费标准奖励测算方案（定稿） 5" xfId="2945"/>
    <cellStyle name="常规_农业生产情况" xfId="2946"/>
    <cellStyle name="强调文字颜色 4 3 3" xfId="2947"/>
    <cellStyle name="60% - Accent6 3" xfId="2948"/>
    <cellStyle name="差_地方配套按人均增幅控制8.30一般预算平均增幅、人均可用财力平均增幅两次控制、社会治安系数调整、案件数调整xl 4" xfId="2949"/>
    <cellStyle name="40% - Accent4 7" xfId="2950"/>
    <cellStyle name="Accent6 - 60% 2" xfId="2951"/>
    <cellStyle name="好_第五部分(才淼、饶永宏） 4" xfId="2952"/>
    <cellStyle name="常规 2 4 7" xfId="2953"/>
    <cellStyle name="好_2、土地面积、人口、粮食产量基本情况 6" xfId="2954"/>
    <cellStyle name="60% - 强调文字颜色 2 7" xfId="2955"/>
    <cellStyle name="Accent1 - 60% 2" xfId="2956"/>
    <cellStyle name="标题 1 5" xfId="2957"/>
    <cellStyle name="强调文字颜色 6 3 2" xfId="2958"/>
    <cellStyle name="好_义务教育阶段教职工人数（教育厅提供最终） 6" xfId="2959"/>
    <cellStyle name="差_指标四 2" xfId="2960"/>
    <cellStyle name="20% - 强调文字颜色 3 3 2" xfId="2961"/>
    <cellStyle name="40% - 强调文字颜色 4 3 7" xfId="2962"/>
    <cellStyle name="差_检验表" xfId="2963"/>
    <cellStyle name="20% - Accent5 5" xfId="2964"/>
    <cellStyle name="20% - 强调文字颜色 5 6" xfId="2965"/>
    <cellStyle name="Accent5 2" xfId="2966"/>
    <cellStyle name="差_M03 2" xfId="2967"/>
    <cellStyle name="好_云南省2008年中小学教职工情况（教育厅提供20090101加工整理） 6" xfId="2968"/>
    <cellStyle name="20% - 强调文字颜色 3 5 2" xfId="2969"/>
    <cellStyle name="Accent2 - 20% 5" xfId="2970"/>
    <cellStyle name="好 3 5" xfId="2971"/>
    <cellStyle name="40% - 强调文字颜色 6 4" xfId="2972"/>
    <cellStyle name="差_Book1_1 6" xfId="2973"/>
    <cellStyle name="Mon閠aire_!!!GO" xfId="2974"/>
    <cellStyle name="60% - 强调文字颜色 4 3 3" xfId="2975"/>
    <cellStyle name="常规 21" xfId="2976"/>
    <cellStyle name="常规 16" xfId="2977"/>
    <cellStyle name="20% - 强调文字颜色 5 9" xfId="2978"/>
    <cellStyle name="强调 2" xfId="2979"/>
    <cellStyle name="20% - Accent5 8" xfId="2980"/>
    <cellStyle name="强调文字颜色 3 3" xfId="2981"/>
    <cellStyle name="常规 2 10" xfId="2982"/>
    <cellStyle name="常规 7 7" xfId="2983"/>
    <cellStyle name="40% - 强调文字颜色 2 3 3" xfId="2984"/>
    <cellStyle name="Note 6" xfId="2985"/>
    <cellStyle name="常规 5 2 9" xfId="2986"/>
    <cellStyle name="强调文字颜色 5 5" xfId="2987"/>
    <cellStyle name="好_Book1 4" xfId="2988"/>
    <cellStyle name="常规 3 10" xfId="2989"/>
    <cellStyle name="40% - 强调文字颜色 2 2" xfId="2990"/>
    <cellStyle name="40% - 强调文字颜色 6 10" xfId="2991"/>
    <cellStyle name="Input 6" xfId="2992"/>
    <cellStyle name="强调文字颜色 2 2" xfId="2993"/>
    <cellStyle name="40% - 强调文字颜色 1 3 7" xfId="2994"/>
    <cellStyle name="差_2006年在职人员情况 5" xfId="2995"/>
    <cellStyle name="差_云南省2008年中小学教职工情况（教育厅提供20090101加工整理） 8" xfId="2996"/>
    <cellStyle name="Linked Cell 8" xfId="2997"/>
    <cellStyle name="常规 73" xfId="2998"/>
    <cellStyle name="强调文字颜色 6 3 4" xfId="2999"/>
    <cellStyle name="差_530623_2006年县级财政报表附表 5" xfId="3000"/>
    <cellStyle name="借出原因" xfId="3001"/>
    <cellStyle name="差_业务工作量指标 6" xfId="3002"/>
    <cellStyle name="20% - 强调文字颜色 6 3 6" xfId="3003"/>
    <cellStyle name="好_汇总 6" xfId="3004"/>
    <cellStyle name="好_奖励补助测算7.25 (version 1) (version 1) 5" xfId="3005"/>
    <cellStyle name="好 3 4" xfId="3006"/>
    <cellStyle name="40% - 强调文字颜色 6 3" xfId="3007"/>
    <cellStyle name="强调文字颜色 5 2" xfId="3008"/>
    <cellStyle name="60% - 强调文字颜色 5 8" xfId="3009"/>
    <cellStyle name="好_三季度－表二 6" xfId="3010"/>
    <cellStyle name="常规 2 7 8" xfId="3011"/>
    <cellStyle name="Accent2 - 60% 5" xfId="3012"/>
    <cellStyle name="强调文字颜色 3 8 2" xfId="3013"/>
    <cellStyle name="20% - 强调文字颜色 3 3 3" xfId="3014"/>
    <cellStyle name="好_00省级(打印) 5" xfId="3015"/>
    <cellStyle name="Accent1 - 40% 8" xfId="3016"/>
    <cellStyle name="差_2006年基础数据 8" xfId="3017"/>
    <cellStyle name="Heading 4 8" xfId="3018"/>
    <cellStyle name="常规 4" xfId="3019"/>
    <cellStyle name="Accent6_公安安全支出补充表5.14" xfId="3020"/>
    <cellStyle name="好_业务工作量指标 9" xfId="3021"/>
    <cellStyle name="差_530629_2006年县级财政报表附表 6" xfId="3022"/>
    <cellStyle name="计算 3 4" xfId="3023"/>
    <cellStyle name="差_1003牟定县 8" xfId="3024"/>
    <cellStyle name="40% - 强调文字颜色 2 9" xfId="3025"/>
    <cellStyle name="好_2007年政法部门业务指标" xfId="3026"/>
    <cellStyle name="标题 3 4 2" xfId="3027"/>
    <cellStyle name="Heading 3 3" xfId="3028"/>
    <cellStyle name="常规 6 8" xfId="3029"/>
    <cellStyle name="好_2007年检察院案件数 2" xfId="3030"/>
    <cellStyle name="数字 5" xfId="3031"/>
    <cellStyle name="Calculation 7" xfId="3032"/>
    <cellStyle name="40% - 强调文字颜色 4 8 2" xfId="3033"/>
    <cellStyle name="Accent1 7" xfId="3034"/>
    <cellStyle name="好_奖励补助测算5.24冯铸 9" xfId="3035"/>
    <cellStyle name="好_2009年一般性转移支付标准工资_奖励补助测算7.23 4" xfId="3036"/>
    <cellStyle name="20% - 强调文字颜色 4 3 5" xfId="3037"/>
    <cellStyle name="40% - 强调文字颜色 2 3" xfId="3038"/>
    <cellStyle name="强调文字颜色 5 9 2" xfId="3039"/>
    <cellStyle name="Accent2 - 60% 7" xfId="3040"/>
    <cellStyle name="差_2006年全省财力计算表（中央、决算） 4" xfId="3041"/>
    <cellStyle name="差_云南省2008年转移支付测算——州市本级考核部分及政策性测算 3" xfId="3042"/>
    <cellStyle name="Title 5" xfId="3043"/>
    <cellStyle name="检查单元格 3 7" xfId="3044"/>
    <cellStyle name="计算 3 7" xfId="3045"/>
    <cellStyle name="警告文本 3 5" xfId="3046"/>
    <cellStyle name="40% - Accent6 5" xfId="3047"/>
    <cellStyle name="好_2009年一般性转移支付标准工资_地方配套按人均增幅控制8.31（调整结案率后）xl 4" xfId="3048"/>
    <cellStyle name="差_0605石屏县 5" xfId="3049"/>
    <cellStyle name="60% - 强调文字颜色 3 5" xfId="3050"/>
    <cellStyle name="差_11大理 9" xfId="3051"/>
    <cellStyle name="Pourcentage_pldt" xfId="3052"/>
    <cellStyle name="Note 2" xfId="3053"/>
    <cellStyle name="常规 5 2 5" xfId="3054"/>
    <cellStyle name="Accent3 - 20% 5" xfId="3055"/>
    <cellStyle name="标题 4 10" xfId="3056"/>
    <cellStyle name="Percent [2]" xfId="3057"/>
    <cellStyle name="好_云南省2008年转移支付测算——州市本级考核部分及政策性测算 8" xfId="3058"/>
    <cellStyle name="差_2、土地面积、人口、粮食产量基本情况 9" xfId="3059"/>
    <cellStyle name="常规 7 5" xfId="3060"/>
    <cellStyle name="20% - 强调文字颜色 6 7 2" xfId="3061"/>
    <cellStyle name="Accent4 3" xfId="3062"/>
    <cellStyle name="Accent4 - 60% 4" xfId="3063"/>
    <cellStyle name="好_Book2 5" xfId="3064"/>
    <cellStyle name="Accent2 - 40% 8" xfId="3065"/>
    <cellStyle name="40% - 强调文字颜色 3 6" xfId="3066"/>
    <cellStyle name="差_2009年一般性转移支付标准工资_不用软件计算9.1不考虑经费管理评价xl 6" xfId="3067"/>
    <cellStyle name="20% - 强调文字颜色 2 7 2" xfId="3068"/>
    <cellStyle name="40% - Accent4 4" xfId="3069"/>
    <cellStyle name="40% - 强调文字颜色 5 3 6" xfId="3070"/>
    <cellStyle name="20% - 强调文字颜色 2 9" xfId="3071"/>
    <cellStyle name="20% - Accent2 8" xfId="3072"/>
    <cellStyle name="60% - 强调文字颜色 2 9" xfId="3073"/>
    <cellStyle name="常规 2 4 9" xfId="3074"/>
    <cellStyle name="差_奖励补助测算7.23 3" xfId="3075"/>
    <cellStyle name="60% - Accent2 5" xfId="3076"/>
    <cellStyle name="20% - Accent6" xfId="3077"/>
    <cellStyle name="20% - 强调文字颜色 2 3 7" xfId="3078"/>
    <cellStyle name="常规 45" xfId="3079"/>
    <cellStyle name="好_2009年一般性转移支付标准工资 3" xfId="3080"/>
    <cellStyle name="40% - 强调文字颜色 3 5 2" xfId="3081"/>
    <cellStyle name="好_530623_2006年县级财政报表附表 7" xfId="3082"/>
    <cellStyle name="标题 2 3 2" xfId="3083"/>
    <cellStyle name="差_2009年一般性转移支付标准工资_奖励补助测算5.24冯铸 8" xfId="3084"/>
    <cellStyle name="差_教育厅提供义务教育及高中教师人数（2009年1月6日） 9" xfId="3085"/>
    <cellStyle name="好_530623_2006年县级财政报表附表 3" xfId="3086"/>
    <cellStyle name="寘嬫愗傝 [0.00]_Region Orders (2)" xfId="3087"/>
    <cellStyle name="差_云南省2008年转移支付测算——州市本级考核部分及政策性测算 5" xfId="3088"/>
    <cellStyle name="Accent1 - 60% 9" xfId="3089"/>
    <cellStyle name="好_2009年一般性转移支付标准工资_奖励补助测算7.23 9" xfId="3090"/>
    <cellStyle name="20% - Accent6 9" xfId="3091"/>
    <cellStyle name="差_高中教师人数（教育厅1.6日提供） 6" xfId="3092"/>
    <cellStyle name="60% - 强调文字颜色 5 3 5" xfId="3093"/>
    <cellStyle name="好_业务工作量指标 7" xfId="3094"/>
    <cellStyle name="40% - 强调文字颜色 1 8" xfId="3095"/>
    <cellStyle name="强调文字颜色 2 10" xfId="3096"/>
    <cellStyle name="Accent6 - 20% 8" xfId="3097"/>
    <cellStyle name="差_汇总-县级财政报表附表 7" xfId="3098"/>
    <cellStyle name="60% - Accent3 6" xfId="3099"/>
    <cellStyle name="差_不用软件计算9.1不考虑经费管理评价xl 9" xfId="3100"/>
    <cellStyle name="好_奖励补助测算7.25 (version 1) (version 1)" xfId="3101"/>
    <cellStyle name="Accent6 - 40%" xfId="3102"/>
    <cellStyle name="Calculation 6" xfId="3103"/>
    <cellStyle name="数字 4" xfId="3104"/>
    <cellStyle name="好_地方配套按人均增幅控制8.30xl 5" xfId="3105"/>
    <cellStyle name="20% - 强调文字颜色 5 3 7" xfId="3106"/>
    <cellStyle name="常规 5 2 4" xfId="3107"/>
    <cellStyle name="百分比 3 5" xfId="3108"/>
    <cellStyle name="差_11大理" xfId="3109"/>
    <cellStyle name="数字 3" xfId="3110"/>
    <cellStyle name="Calculation 5" xfId="3111"/>
    <cellStyle name="20% - 强调文字颜色 5 3 6" xfId="3112"/>
    <cellStyle name="标题 4 6 2" xfId="3113"/>
    <cellStyle name="好_地方配套按人均增幅控制8.30xl 4" xfId="3114"/>
    <cellStyle name="Title 2" xfId="3115"/>
    <cellStyle name="好_义务教育阶段教职工人数（教育厅提供最终） 7" xfId="3116"/>
    <cellStyle name="输入 6 2" xfId="3117"/>
    <cellStyle name="好_财政供养人员 2" xfId="3118"/>
    <cellStyle name="差_2006年全省财力计算表（中央、决算） 3" xfId="3119"/>
    <cellStyle name="Output 5" xfId="3120"/>
    <cellStyle name="60% - 强调文字颜色 4 6 2" xfId="3121"/>
    <cellStyle name="_ET_STYLE_NoName_00_" xfId="3122"/>
    <cellStyle name="60% - 强调文字颜色 5 4" xfId="3123"/>
    <cellStyle name="60% - 强调文字颜色 6 4" xfId="3124"/>
    <cellStyle name="常规 2 6 3" xfId="3125"/>
    <cellStyle name="差_~5676413 9" xfId="3126"/>
    <cellStyle name="常规 29" xfId="3127"/>
    <cellStyle name="常规 34" xfId="3128"/>
    <cellStyle name="40% - 强调文字颜色 3 3 6" xfId="3129"/>
    <cellStyle name="常规 5 2 8" xfId="3130"/>
    <cellStyle name="Note 5" xfId="3131"/>
    <cellStyle name="常规 4 9" xfId="3132"/>
    <cellStyle name="Accent2 - 40% 4" xfId="3133"/>
    <cellStyle name="差_卫生部门 7" xfId="3134"/>
    <cellStyle name="Accent6 - 20% 4" xfId="3135"/>
    <cellStyle name="强调文字颜色 6 7 2" xfId="3136"/>
    <cellStyle name="40% - 强调文字颜色 1 4" xfId="3137"/>
    <cellStyle name="40% - Accent5 7" xfId="3138"/>
    <cellStyle name="好_教育厅提供义务教育及高中教师人数（2009年1月6日） 6" xfId="3139"/>
    <cellStyle name="解释性文本 10" xfId="3140"/>
    <cellStyle name="千分位_ 白土" xfId="3141"/>
    <cellStyle name="好_2009年一般性转移支付标准工资_不用软件计算9.1不考虑经费管理评价xl 9" xfId="3142"/>
    <cellStyle name="好_县级公安机关公用经费标准奖励测算方案（定稿） 7" xfId="3143"/>
    <cellStyle name="常规 2 2 5" xfId="3144"/>
    <cellStyle name="40% - 强调文字颜色 3 8" xfId="3145"/>
    <cellStyle name="标题 2 3 7" xfId="3146"/>
    <cellStyle name="好_云南省2008年转移支付测算——州市本级考核部分及政策性测算 3" xfId="3147"/>
    <cellStyle name="标题 10" xfId="3148"/>
    <cellStyle name="差_汇总 6" xfId="3149"/>
    <cellStyle name="差_奖励补助测算7.25 (version 1) (version 1) 3" xfId="3150"/>
    <cellStyle name="Neutral 9" xfId="3151"/>
    <cellStyle name="40% - 强调文字颜色 4 3" xfId="3152"/>
    <cellStyle name="差_指标四 4" xfId="3153"/>
    <cellStyle name="差_2009年一般性转移支付标准工资_奖励补助测算5.22测试 7" xfId="3154"/>
    <cellStyle name="Title 4" xfId="3155"/>
    <cellStyle name="常规 3 2" xfId="3156"/>
    <cellStyle name="差_2009年一般性转移支付标准工资_地方配套按人均增幅控制8.30xl 3" xfId="3157"/>
    <cellStyle name="强调文字颜色 6 6 2" xfId="3158"/>
    <cellStyle name="差_云南省2008年转移支付测算——州市本级考核部分及政策性测算 2" xfId="3159"/>
    <cellStyle name="千位分隔 2 2 8" xfId="3160"/>
    <cellStyle name="强调文字颜色 4 10" xfId="3161"/>
    <cellStyle name="60% - 强调文字颜色 1 10" xfId="3162"/>
    <cellStyle name="差_Book1_1 7" xfId="3163"/>
    <cellStyle name="差_县级公安机关公用经费标准奖励测算方案（定稿） 8" xfId="3164"/>
    <cellStyle name="差_~5676413 4" xfId="3165"/>
    <cellStyle name="常规_202388153234812" xfId="3166"/>
    <cellStyle name="常规_2011年1月月报" xfId="3167"/>
    <cellStyle name="常规_2000.07" xfId="3168"/>
    <cellStyle name="常规_20241515102731" xfId="3169"/>
    <cellStyle name="常规_20245791243234" xfId="3170"/>
    <cellStyle name="常规_20245791246125" xfId="3171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4.xml"/><Relationship Id="rId38" Type="http://schemas.openxmlformats.org/officeDocument/2006/relationships/externalLink" Target="externalLinks/externalLink3.xml"/><Relationship Id="rId37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12" sqref="U12:V13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R29" sqref="R29"/>
    </sheetView>
  </sheetViews>
  <sheetFormatPr defaultColWidth="9" defaultRowHeight="14.25"/>
  <cols>
    <col min="1" max="1" width="29.625" style="263" customWidth="1"/>
    <col min="2" max="2" width="10.625" style="263" customWidth="1"/>
    <col min="3" max="3" width="9.375" style="263"/>
    <col min="4" max="4" width="8.75" style="263" customWidth="1"/>
    <col min="5" max="5" width="9.375" style="263"/>
    <col min="6" max="6" width="11.5" style="263"/>
    <col min="7" max="7" width="9" style="263"/>
    <col min="8" max="10" width="10.375" style="263"/>
    <col min="11" max="11" width="9" style="263"/>
    <col min="12" max="12" width="10.375" style="263"/>
    <col min="13" max="16384" width="9" style="263"/>
  </cols>
  <sheetData>
    <row r="1" ht="24.95" customHeight="1" spans="1:12">
      <c r="A1" s="135" t="s">
        <v>197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="272" customFormat="1" ht="21" customHeight="1" spans="1:12">
      <c r="A2" s="136" t="s">
        <v>1</v>
      </c>
      <c r="B2" s="239" t="s">
        <v>94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</row>
    <row r="3" s="272" customFormat="1" ht="21" customHeight="1" spans="1:12">
      <c r="A3" s="139"/>
      <c r="B3" s="240"/>
      <c r="C3" s="140" t="s">
        <v>8</v>
      </c>
      <c r="D3" s="141" t="s">
        <v>9</v>
      </c>
      <c r="E3" s="140" t="s">
        <v>8</v>
      </c>
      <c r="F3" s="141" t="s">
        <v>9</v>
      </c>
      <c r="G3" s="140" t="s">
        <v>8</v>
      </c>
      <c r="H3" s="141" t="s">
        <v>9</v>
      </c>
      <c r="I3" s="140" t="s">
        <v>8</v>
      </c>
      <c r="J3" s="141" t="s">
        <v>9</v>
      </c>
      <c r="K3" s="140" t="s">
        <v>8</v>
      </c>
      <c r="L3" s="141" t="s">
        <v>9</v>
      </c>
    </row>
    <row r="4" ht="18" customHeight="1" spans="1:12">
      <c r="A4" s="266" t="s">
        <v>198</v>
      </c>
      <c r="B4" s="267" t="s">
        <v>104</v>
      </c>
      <c r="C4" s="248">
        <v>390.40656</v>
      </c>
      <c r="D4" s="147">
        <v>9.1</v>
      </c>
      <c r="E4" s="248">
        <v>57.08418</v>
      </c>
      <c r="F4" s="147">
        <v>11.6</v>
      </c>
      <c r="G4" s="248">
        <v>90</v>
      </c>
      <c r="H4" s="147">
        <v>12.1</v>
      </c>
      <c r="I4" s="248">
        <v>123</v>
      </c>
      <c r="J4" s="147">
        <v>13.4</v>
      </c>
      <c r="K4" s="248">
        <v>156</v>
      </c>
      <c r="L4" s="147">
        <v>11.5</v>
      </c>
    </row>
    <row r="5" ht="18" customHeight="1" spans="1:12">
      <c r="A5" s="266" t="s">
        <v>199</v>
      </c>
      <c r="B5" s="267" t="s">
        <v>104</v>
      </c>
      <c r="C5" s="248">
        <v>42.84639</v>
      </c>
      <c r="D5" s="147">
        <v>1.4</v>
      </c>
      <c r="E5" s="248">
        <v>5.65768</v>
      </c>
      <c r="F5" s="147">
        <v>-23.8</v>
      </c>
      <c r="G5" s="248">
        <v>9</v>
      </c>
      <c r="H5" s="147">
        <v>-23.1</v>
      </c>
      <c r="I5" s="248">
        <v>12</v>
      </c>
      <c r="J5" s="147">
        <v>-19.7</v>
      </c>
      <c r="K5" s="248">
        <v>15</v>
      </c>
      <c r="L5" s="147">
        <v>-23.2</v>
      </c>
    </row>
    <row r="6" ht="18" customHeight="1" spans="1:12">
      <c r="A6" s="266" t="s">
        <v>200</v>
      </c>
      <c r="B6" s="267" t="s">
        <v>104</v>
      </c>
      <c r="C6" s="248">
        <v>52.52634</v>
      </c>
      <c r="D6" s="147">
        <v>-32.4</v>
      </c>
      <c r="E6" s="248">
        <v>23.62745</v>
      </c>
      <c r="F6" s="147">
        <v>-12.8</v>
      </c>
      <c r="G6" s="248">
        <v>29</v>
      </c>
      <c r="H6" s="147">
        <v>-3.7</v>
      </c>
      <c r="I6" s="248">
        <v>30</v>
      </c>
      <c r="J6" s="147">
        <v>-3.7</v>
      </c>
      <c r="K6" s="248">
        <v>30</v>
      </c>
      <c r="L6" s="147">
        <v>-9.6</v>
      </c>
    </row>
    <row r="7" ht="18" customHeight="1" spans="1:12">
      <c r="A7" s="266" t="s">
        <v>201</v>
      </c>
      <c r="B7" s="267" t="s">
        <v>202</v>
      </c>
      <c r="C7" s="248">
        <v>137</v>
      </c>
      <c r="D7" s="147">
        <v>-99.8</v>
      </c>
      <c r="E7" s="248">
        <v>0</v>
      </c>
      <c r="F7" s="147">
        <v>0</v>
      </c>
      <c r="G7" s="248">
        <v>0</v>
      </c>
      <c r="H7" s="147">
        <v>0</v>
      </c>
      <c r="I7" s="248">
        <v>0</v>
      </c>
      <c r="J7" s="147">
        <v>0</v>
      </c>
      <c r="K7" s="248">
        <v>0</v>
      </c>
      <c r="L7" s="147">
        <v>0</v>
      </c>
    </row>
    <row r="8" ht="18" customHeight="1" spans="1:12">
      <c r="A8" s="266" t="s">
        <v>203</v>
      </c>
      <c r="B8" s="267" t="s">
        <v>202</v>
      </c>
      <c r="C8" s="248">
        <v>106960</v>
      </c>
      <c r="D8" s="147">
        <v>-14.6</v>
      </c>
      <c r="E8" s="248">
        <v>12606.9</v>
      </c>
      <c r="F8" s="147">
        <v>-20.7</v>
      </c>
      <c r="G8" s="248">
        <v>20229.7</v>
      </c>
      <c r="H8" s="147">
        <v>-21.1</v>
      </c>
      <c r="I8" s="248">
        <v>24552</v>
      </c>
      <c r="J8" s="147">
        <v>-34.5</v>
      </c>
      <c r="K8" s="248">
        <v>33030.3</v>
      </c>
      <c r="L8" s="147">
        <v>-30.5</v>
      </c>
    </row>
    <row r="9" ht="18" customHeight="1" spans="1:12">
      <c r="A9" s="266" t="s">
        <v>204</v>
      </c>
      <c r="B9" s="267" t="s">
        <v>202</v>
      </c>
      <c r="C9" s="248">
        <v>364</v>
      </c>
      <c r="D9" s="147">
        <v>22.8</v>
      </c>
      <c r="E9" s="248">
        <v>104.9</v>
      </c>
      <c r="F9" s="147">
        <v>84</v>
      </c>
      <c r="G9" s="248">
        <v>140.7</v>
      </c>
      <c r="H9" s="147">
        <v>52.6</v>
      </c>
      <c r="I9" s="248">
        <v>156</v>
      </c>
      <c r="J9" s="147">
        <v>14.4</v>
      </c>
      <c r="K9" s="248">
        <v>156.3</v>
      </c>
      <c r="L9" s="147">
        <v>-8.8</v>
      </c>
    </row>
    <row r="10" ht="18" customHeight="1" spans="1:12">
      <c r="A10" s="266" t="s">
        <v>205</v>
      </c>
      <c r="B10" s="267" t="s">
        <v>202</v>
      </c>
      <c r="C10" s="248">
        <v>106596</v>
      </c>
      <c r="D10" s="147">
        <v>-14.7</v>
      </c>
      <c r="E10" s="248">
        <v>12502</v>
      </c>
      <c r="F10" s="147">
        <v>-21.1</v>
      </c>
      <c r="G10" s="248">
        <v>20089</v>
      </c>
      <c r="H10" s="147">
        <v>-21.4</v>
      </c>
      <c r="I10" s="248">
        <v>24396</v>
      </c>
      <c r="J10" s="147">
        <v>-34.7</v>
      </c>
      <c r="K10" s="248">
        <v>32874</v>
      </c>
      <c r="L10" s="147">
        <v>-30.6</v>
      </c>
    </row>
    <row r="11" ht="18" customHeight="1" spans="1:12">
      <c r="A11" s="266" t="s">
        <v>206</v>
      </c>
      <c r="B11" s="267" t="s">
        <v>104</v>
      </c>
      <c r="C11" s="248">
        <v>42.67785</v>
      </c>
      <c r="D11" s="147">
        <v>2.6</v>
      </c>
      <c r="E11" s="248">
        <v>6.36949</v>
      </c>
      <c r="F11" s="147">
        <v>16.4</v>
      </c>
      <c r="G11" s="248">
        <v>10</v>
      </c>
      <c r="H11" s="147">
        <v>4</v>
      </c>
      <c r="I11" s="248">
        <v>14</v>
      </c>
      <c r="J11" s="147">
        <v>4.7</v>
      </c>
      <c r="K11" s="248">
        <v>17</v>
      </c>
      <c r="L11" s="147">
        <v>4.8</v>
      </c>
    </row>
    <row r="12" ht="18" customHeight="1" spans="1:12">
      <c r="A12" s="266" t="s">
        <v>207</v>
      </c>
      <c r="B12" s="267" t="s">
        <v>104</v>
      </c>
      <c r="C12" s="248">
        <v>28.16099</v>
      </c>
      <c r="D12" s="147">
        <v>-17.1</v>
      </c>
      <c r="E12" s="248">
        <v>3.84826</v>
      </c>
      <c r="F12" s="147">
        <v>3.5</v>
      </c>
      <c r="G12" s="248">
        <v>6</v>
      </c>
      <c r="H12" s="147">
        <v>-6.2</v>
      </c>
      <c r="I12" s="248">
        <v>8</v>
      </c>
      <c r="J12" s="147">
        <v>-4.9</v>
      </c>
      <c r="K12" s="248">
        <v>11</v>
      </c>
      <c r="L12" s="147">
        <v>-2.1</v>
      </c>
    </row>
    <row r="13" ht="18" customHeight="1" spans="1:12">
      <c r="A13" s="266" t="s">
        <v>208</v>
      </c>
      <c r="B13" s="267" t="s">
        <v>209</v>
      </c>
      <c r="C13" s="248">
        <v>110.45</v>
      </c>
      <c r="D13" s="147">
        <v>-2.9</v>
      </c>
      <c r="E13" s="248">
        <v>23.7579</v>
      </c>
      <c r="F13" s="147">
        <v>-0.8</v>
      </c>
      <c r="G13" s="248">
        <v>38.61</v>
      </c>
      <c r="H13" s="147">
        <v>-3.6</v>
      </c>
      <c r="I13" s="248">
        <v>50</v>
      </c>
      <c r="J13" s="147">
        <v>1.5</v>
      </c>
      <c r="K13" s="248">
        <v>62</v>
      </c>
      <c r="L13" s="147">
        <v>4.9</v>
      </c>
    </row>
    <row r="14" ht="18" customHeight="1" spans="1:12">
      <c r="A14" s="266" t="s">
        <v>210</v>
      </c>
      <c r="B14" s="267" t="s">
        <v>211</v>
      </c>
      <c r="C14" s="248">
        <v>9735.3</v>
      </c>
      <c r="D14" s="147">
        <v>-1.7</v>
      </c>
      <c r="E14" s="248">
        <v>1856.1</v>
      </c>
      <c r="F14" s="147">
        <v>57</v>
      </c>
      <c r="G14" s="248">
        <v>2369.6</v>
      </c>
      <c r="H14" s="147">
        <v>13</v>
      </c>
      <c r="I14" s="248">
        <v>3427.3</v>
      </c>
      <c r="J14" s="147">
        <v>13.9</v>
      </c>
      <c r="K14" s="248">
        <v>4215.7</v>
      </c>
      <c r="L14" s="147">
        <v>6.9</v>
      </c>
    </row>
    <row r="15" ht="18" customHeight="1" spans="1:12">
      <c r="A15" s="266" t="s">
        <v>212</v>
      </c>
      <c r="B15" s="267" t="s">
        <v>213</v>
      </c>
      <c r="C15" s="248">
        <v>351.6</v>
      </c>
      <c r="D15" s="147">
        <v>-15.4</v>
      </c>
      <c r="E15" s="248">
        <v>45.1</v>
      </c>
      <c r="F15" s="147">
        <v>1.8</v>
      </c>
      <c r="G15" s="248">
        <v>90.5</v>
      </c>
      <c r="H15" s="147">
        <v>34.1</v>
      </c>
      <c r="I15" s="248">
        <v>127</v>
      </c>
      <c r="J15" s="147">
        <v>36.1</v>
      </c>
      <c r="K15" s="248">
        <v>149.6</v>
      </c>
      <c r="L15" s="147">
        <v>21.7</v>
      </c>
    </row>
    <row r="16" ht="18" customHeight="1" spans="1:12">
      <c r="A16" s="266" t="s">
        <v>214</v>
      </c>
      <c r="B16" s="267" t="s">
        <v>104</v>
      </c>
      <c r="C16" s="248">
        <v>62.20079</v>
      </c>
      <c r="D16" s="147">
        <v>-10.5</v>
      </c>
      <c r="E16" s="248">
        <v>13.04794</v>
      </c>
      <c r="F16" s="147">
        <v>7.1</v>
      </c>
      <c r="G16" s="248">
        <v>19</v>
      </c>
      <c r="H16" s="147">
        <v>4.8</v>
      </c>
      <c r="I16" s="248">
        <v>26</v>
      </c>
      <c r="J16" s="147">
        <v>5.4</v>
      </c>
      <c r="K16" s="248">
        <v>33</v>
      </c>
      <c r="L16" s="147">
        <v>15.1</v>
      </c>
    </row>
    <row r="17" ht="18" customHeight="1" spans="1:12">
      <c r="A17" s="266" t="s">
        <v>215</v>
      </c>
      <c r="B17" s="267" t="s">
        <v>216</v>
      </c>
      <c r="C17" s="248">
        <v>66.76944</v>
      </c>
      <c r="D17" s="147">
        <v>-23</v>
      </c>
      <c r="E17" s="248">
        <v>7.24762</v>
      </c>
      <c r="F17" s="147">
        <v>8.5</v>
      </c>
      <c r="G17" s="248">
        <v>12</v>
      </c>
      <c r="H17" s="147">
        <v>7.2</v>
      </c>
      <c r="I17" s="248">
        <v>16</v>
      </c>
      <c r="J17" s="147">
        <v>-1.6</v>
      </c>
      <c r="K17" s="248">
        <v>19</v>
      </c>
      <c r="L17" s="147">
        <v>-15.5</v>
      </c>
    </row>
    <row r="18" ht="18" customHeight="1" spans="1:12">
      <c r="A18" s="266" t="s">
        <v>217</v>
      </c>
      <c r="B18" s="267" t="s">
        <v>213</v>
      </c>
      <c r="C18" s="248">
        <v>139.426</v>
      </c>
      <c r="D18" s="147">
        <v>-27.3</v>
      </c>
      <c r="E18" s="248">
        <v>16.3689</v>
      </c>
      <c r="F18" s="147">
        <v>-10.7</v>
      </c>
      <c r="G18" s="248">
        <v>26</v>
      </c>
      <c r="H18" s="147">
        <v>-12.5</v>
      </c>
      <c r="I18" s="248">
        <v>38</v>
      </c>
      <c r="J18" s="147">
        <v>-10.5</v>
      </c>
      <c r="K18" s="248">
        <v>48</v>
      </c>
      <c r="L18" s="147">
        <v>-14.9</v>
      </c>
    </row>
    <row r="19" ht="18" customHeight="1" spans="1:12">
      <c r="A19" s="266" t="s">
        <v>218</v>
      </c>
      <c r="B19" s="267" t="s">
        <v>104</v>
      </c>
      <c r="C19" s="248">
        <v>197.55348</v>
      </c>
      <c r="D19" s="147">
        <v>-7.7</v>
      </c>
      <c r="E19" s="248">
        <v>37.16324</v>
      </c>
      <c r="F19" s="147">
        <v>24.7</v>
      </c>
      <c r="G19" s="248">
        <v>59.09321</v>
      </c>
      <c r="H19" s="147">
        <v>20.3</v>
      </c>
      <c r="I19" s="248">
        <v>81</v>
      </c>
      <c r="J19" s="147">
        <v>18.8</v>
      </c>
      <c r="K19" s="248">
        <v>98.9</v>
      </c>
      <c r="L19" s="147">
        <v>20</v>
      </c>
    </row>
    <row r="20" ht="18" customHeight="1" spans="1:12">
      <c r="A20" s="266" t="s">
        <v>219</v>
      </c>
      <c r="B20" s="267" t="s">
        <v>104</v>
      </c>
      <c r="C20" s="248">
        <v>31.98949</v>
      </c>
      <c r="D20" s="147">
        <v>2.7</v>
      </c>
      <c r="E20" s="248">
        <v>5.74449</v>
      </c>
      <c r="F20" s="147">
        <v>15.1</v>
      </c>
      <c r="G20" s="248">
        <v>8.37883</v>
      </c>
      <c r="H20" s="147">
        <v>-6.5</v>
      </c>
      <c r="I20" s="248">
        <v>11</v>
      </c>
      <c r="J20" s="147">
        <v>-7.4</v>
      </c>
      <c r="K20" s="248">
        <v>13.4</v>
      </c>
      <c r="L20" s="147">
        <v>-5.7</v>
      </c>
    </row>
    <row r="21" ht="18" customHeight="1" spans="1:12">
      <c r="A21" s="266" t="s">
        <v>220</v>
      </c>
      <c r="B21" s="267" t="s">
        <v>104</v>
      </c>
      <c r="C21" s="248">
        <v>1388.3795</v>
      </c>
      <c r="D21" s="147">
        <v>-2.5338</v>
      </c>
      <c r="E21" s="248">
        <v>240.6411</v>
      </c>
      <c r="F21" s="147">
        <v>8.9596</v>
      </c>
      <c r="G21" s="248">
        <v>346</v>
      </c>
      <c r="H21" s="147">
        <v>3</v>
      </c>
      <c r="I21" s="248">
        <v>394</v>
      </c>
      <c r="J21" s="147">
        <v>-15.1</v>
      </c>
      <c r="K21" s="248">
        <v>478</v>
      </c>
      <c r="L21" s="147">
        <v>-19.9</v>
      </c>
    </row>
    <row r="22" ht="18" customHeight="1" spans="1:12">
      <c r="A22" s="266" t="s">
        <v>221</v>
      </c>
      <c r="B22" s="267" t="s">
        <v>104</v>
      </c>
      <c r="C22" s="248">
        <v>414.2941</v>
      </c>
      <c r="D22" s="147">
        <v>-6.283</v>
      </c>
      <c r="E22" s="248">
        <v>73.4462</v>
      </c>
      <c r="F22" s="147">
        <v>3.6466</v>
      </c>
      <c r="G22" s="248">
        <v>103</v>
      </c>
      <c r="H22" s="147">
        <v>-3.4</v>
      </c>
      <c r="I22" s="248">
        <v>119</v>
      </c>
      <c r="J22" s="147">
        <v>-16.4</v>
      </c>
      <c r="K22" s="248">
        <v>146</v>
      </c>
      <c r="L22" s="147">
        <v>-18.3</v>
      </c>
    </row>
    <row r="23" ht="18" customHeight="1" spans="1:12">
      <c r="A23" s="266" t="s">
        <v>222</v>
      </c>
      <c r="B23" s="267" t="s">
        <v>104</v>
      </c>
      <c r="C23" s="248">
        <v>412.2703</v>
      </c>
      <c r="D23" s="147">
        <v>-6.8533</v>
      </c>
      <c r="E23" s="248">
        <v>73.3713</v>
      </c>
      <c r="F23" s="147">
        <v>4.5453</v>
      </c>
      <c r="G23" s="248">
        <v>105</v>
      </c>
      <c r="H23" s="147">
        <v>-0.3</v>
      </c>
      <c r="I23" s="248">
        <v>120</v>
      </c>
      <c r="J23" s="147">
        <v>-17.2</v>
      </c>
      <c r="K23" s="248">
        <v>147</v>
      </c>
      <c r="L23" s="147">
        <v>-21.5</v>
      </c>
    </row>
    <row r="24" ht="18" customHeight="1" spans="1:12">
      <c r="A24" s="266" t="s">
        <v>223</v>
      </c>
      <c r="B24" s="267" t="s">
        <v>104</v>
      </c>
      <c r="C24" s="248">
        <v>74.4956</v>
      </c>
      <c r="D24" s="147">
        <v>15.5247</v>
      </c>
      <c r="E24" s="248">
        <v>11.514</v>
      </c>
      <c r="F24" s="147">
        <v>133.6137</v>
      </c>
      <c r="G24" s="248">
        <v>18</v>
      </c>
      <c r="H24" s="147">
        <v>80.1</v>
      </c>
      <c r="I24" s="248">
        <v>23</v>
      </c>
      <c r="J24" s="147">
        <v>17.8</v>
      </c>
      <c r="K24" s="248">
        <v>28</v>
      </c>
      <c r="L24" s="147">
        <v>-1.6</v>
      </c>
    </row>
    <row r="25" ht="18" customHeight="1" spans="1:12">
      <c r="A25" s="266" t="s">
        <v>224</v>
      </c>
      <c r="B25" s="267" t="s">
        <v>104</v>
      </c>
      <c r="C25" s="248">
        <v>28.1659</v>
      </c>
      <c r="D25" s="147">
        <v>-0.8171</v>
      </c>
      <c r="E25" s="248">
        <v>5.0887</v>
      </c>
      <c r="F25" s="147">
        <v>1.0139</v>
      </c>
      <c r="G25" s="248">
        <v>8</v>
      </c>
      <c r="H25" s="147">
        <v>26.3</v>
      </c>
      <c r="I25" s="248">
        <v>10</v>
      </c>
      <c r="J25" s="147">
        <v>2.7</v>
      </c>
      <c r="K25" s="248">
        <v>13</v>
      </c>
      <c r="L25" s="147">
        <v>-3.4</v>
      </c>
    </row>
    <row r="26" ht="18" customHeight="1" spans="1:12">
      <c r="A26" s="266" t="s">
        <v>225</v>
      </c>
      <c r="B26" s="267" t="s">
        <v>104</v>
      </c>
      <c r="C26" s="248">
        <v>56.8251</v>
      </c>
      <c r="D26" s="147">
        <v>0.3654</v>
      </c>
      <c r="E26" s="248">
        <v>10.4449</v>
      </c>
      <c r="F26" s="147">
        <v>12.2829</v>
      </c>
      <c r="G26" s="248">
        <v>17</v>
      </c>
      <c r="H26" s="147">
        <v>17.1</v>
      </c>
      <c r="I26" s="248">
        <v>20</v>
      </c>
      <c r="J26" s="147">
        <v>2</v>
      </c>
      <c r="K26" s="248">
        <v>23</v>
      </c>
      <c r="L26" s="147">
        <v>-10.5</v>
      </c>
    </row>
    <row r="27" ht="18" customHeight="1" spans="1:12">
      <c r="A27" s="266" t="s">
        <v>226</v>
      </c>
      <c r="B27" s="267" t="s">
        <v>104</v>
      </c>
      <c r="C27" s="276">
        <v>500.95408</v>
      </c>
      <c r="D27" s="163">
        <v>-25.1</v>
      </c>
      <c r="E27" s="276">
        <v>67.79561</v>
      </c>
      <c r="F27" s="163">
        <v>-4.3</v>
      </c>
      <c r="G27" s="276">
        <v>99</v>
      </c>
      <c r="H27" s="163">
        <v>-21.9</v>
      </c>
      <c r="I27" s="276">
        <v>133</v>
      </c>
      <c r="J27" s="163">
        <v>-24.4</v>
      </c>
      <c r="K27" s="276">
        <v>164.6</v>
      </c>
      <c r="L27" s="163">
        <v>-26.2</v>
      </c>
    </row>
    <row r="28" ht="18" customHeight="1" spans="1:12">
      <c r="A28" s="243" t="s">
        <v>227</v>
      </c>
      <c r="B28" s="244" t="s">
        <v>216</v>
      </c>
      <c r="C28" s="248">
        <v>1004.68414</v>
      </c>
      <c r="D28" s="147">
        <v>2.8</v>
      </c>
      <c r="E28" s="248">
        <v>159.35811</v>
      </c>
      <c r="F28" s="147">
        <v>10.2</v>
      </c>
      <c r="G28" s="248">
        <v>232</v>
      </c>
      <c r="H28" s="147">
        <v>2.9</v>
      </c>
      <c r="I28" s="248">
        <v>307</v>
      </c>
      <c r="J28" s="147">
        <v>0.5</v>
      </c>
      <c r="K28" s="248">
        <v>380.7</v>
      </c>
      <c r="L28" s="147">
        <v>-3.2</v>
      </c>
    </row>
    <row r="29" ht="18" customHeight="1" spans="1:12">
      <c r="A29" s="243" t="s">
        <v>228</v>
      </c>
      <c r="B29" s="244" t="s">
        <v>104</v>
      </c>
      <c r="C29" s="248">
        <v>1214.8688</v>
      </c>
      <c r="D29" s="147">
        <v>-0.7</v>
      </c>
      <c r="E29" s="248">
        <v>188.6244</v>
      </c>
      <c r="F29" s="147">
        <v>-2.5</v>
      </c>
      <c r="G29" s="248">
        <v>291.3599</v>
      </c>
      <c r="H29" s="147">
        <v>-2.8</v>
      </c>
      <c r="I29" s="248">
        <v>390.7704</v>
      </c>
      <c r="J29" s="147">
        <v>-3.1</v>
      </c>
      <c r="K29" s="248">
        <v>487.5</v>
      </c>
      <c r="L29" s="147">
        <v>-4.3</v>
      </c>
    </row>
    <row r="30" ht="18" customHeight="1" spans="1:12">
      <c r="A30" s="268" t="s">
        <v>229</v>
      </c>
      <c r="B30" s="269" t="s">
        <v>104</v>
      </c>
      <c r="C30" s="248">
        <v>1281.569</v>
      </c>
      <c r="D30" s="147">
        <v>-0.1</v>
      </c>
      <c r="E30" s="248">
        <v>208.2099</v>
      </c>
      <c r="F30" s="147">
        <v>0.5</v>
      </c>
      <c r="G30" s="248">
        <v>319.9501</v>
      </c>
      <c r="H30" s="147">
        <v>1.5</v>
      </c>
      <c r="I30" s="248">
        <v>427.2078</v>
      </c>
      <c r="J30" s="147">
        <v>1.4</v>
      </c>
      <c r="K30" s="248">
        <v>533.8</v>
      </c>
      <c r="L30" s="147">
        <v>0.4</v>
      </c>
    </row>
    <row r="31" ht="18" customHeight="1" spans="1:12">
      <c r="A31" s="268" t="s">
        <v>230</v>
      </c>
      <c r="B31" s="269" t="s">
        <v>104</v>
      </c>
      <c r="C31" s="248">
        <v>1201.68263</v>
      </c>
      <c r="D31" s="147">
        <v>-0.3</v>
      </c>
      <c r="E31" s="248">
        <v>189.3496</v>
      </c>
      <c r="F31" s="147">
        <v>-2.4</v>
      </c>
      <c r="G31" s="248">
        <v>294.59085</v>
      </c>
      <c r="H31" s="147">
        <v>1.3</v>
      </c>
      <c r="I31" s="248">
        <v>393.42946</v>
      </c>
      <c r="J31" s="147">
        <v>0.1</v>
      </c>
      <c r="K31" s="248">
        <v>488.6</v>
      </c>
      <c r="L31" s="147">
        <v>-1.4</v>
      </c>
    </row>
    <row r="32" ht="18" customHeight="1" spans="1:12">
      <c r="A32" s="268" t="s">
        <v>231</v>
      </c>
      <c r="B32" s="269" t="s">
        <v>232</v>
      </c>
      <c r="C32" s="248">
        <v>3123.9319</v>
      </c>
      <c r="D32" s="147">
        <v>4.5</v>
      </c>
      <c r="E32" s="248">
        <v>500.6749</v>
      </c>
      <c r="F32" s="147">
        <v>18.8</v>
      </c>
      <c r="G32" s="248">
        <v>808</v>
      </c>
      <c r="H32" s="147">
        <v>8.8</v>
      </c>
      <c r="I32" s="248">
        <v>1108</v>
      </c>
      <c r="J32" s="147">
        <v>11.4</v>
      </c>
      <c r="K32" s="248">
        <v>1381.7</v>
      </c>
      <c r="L32" s="147">
        <v>10.5</v>
      </c>
    </row>
    <row r="33" ht="18" customHeight="1" spans="1:12">
      <c r="A33" s="268" t="s">
        <v>233</v>
      </c>
      <c r="B33" s="269" t="s">
        <v>234</v>
      </c>
      <c r="C33" s="248">
        <v>153.0347</v>
      </c>
      <c r="D33" s="147">
        <v>-39.9</v>
      </c>
      <c r="E33" s="248">
        <v>40.1575</v>
      </c>
      <c r="F33" s="147">
        <v>3.4</v>
      </c>
      <c r="G33" s="248">
        <v>49</v>
      </c>
      <c r="H33" s="147">
        <v>-4.6</v>
      </c>
      <c r="I33" s="248">
        <v>68</v>
      </c>
      <c r="J33" s="147">
        <v>-5.1</v>
      </c>
      <c r="K33" s="248">
        <v>79</v>
      </c>
      <c r="L33" s="147">
        <v>-14.7</v>
      </c>
    </row>
    <row r="34" ht="18" customHeight="1" spans="1:12">
      <c r="A34" s="270" t="s">
        <v>235</v>
      </c>
      <c r="B34" s="271" t="s">
        <v>62</v>
      </c>
      <c r="C34" s="280">
        <v>394.2628</v>
      </c>
      <c r="D34" s="165">
        <v>4.7748</v>
      </c>
      <c r="E34" s="280">
        <v>61.9298</v>
      </c>
      <c r="F34" s="165">
        <v>13.3048</v>
      </c>
      <c r="G34" s="280">
        <v>100</v>
      </c>
      <c r="H34" s="165">
        <v>11.2</v>
      </c>
      <c r="I34" s="280">
        <v>136</v>
      </c>
      <c r="J34" s="165">
        <v>8.9</v>
      </c>
      <c r="K34" s="280">
        <v>167</v>
      </c>
      <c r="L34" s="165">
        <v>6.6</v>
      </c>
    </row>
  </sheetData>
  <mergeCells count="8">
    <mergeCell ref="A1:L1"/>
    <mergeCell ref="C2:D2"/>
    <mergeCell ref="E2:F2"/>
    <mergeCell ref="G2:H2"/>
    <mergeCell ref="I2:J2"/>
    <mergeCell ref="K2:L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K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19" sqref="P19"/>
    </sheetView>
  </sheetViews>
  <sheetFormatPr defaultColWidth="9" defaultRowHeight="14.25"/>
  <cols>
    <col min="1" max="1" width="42.2166666666667" style="263" customWidth="1"/>
    <col min="2" max="2" width="11.625" style="263"/>
    <col min="3" max="3" width="9.44166666666667" style="263" customWidth="1"/>
    <col min="4" max="4" width="11.625" style="263"/>
    <col min="5" max="5" width="9.44166666666667" style="263" customWidth="1"/>
    <col min="6" max="6" width="10.375" style="263"/>
    <col min="7" max="9" width="9.86666666666667" style="263" customWidth="1"/>
    <col min="10" max="10" width="11.525" style="263" customWidth="1"/>
    <col min="11" max="11" width="9.71666666666667" style="263" customWidth="1"/>
    <col min="12" max="16384" width="9" style="263"/>
  </cols>
  <sheetData>
    <row r="1" ht="24.95" customHeight="1" spans="1:11">
      <c r="A1" s="135" t="s">
        <v>236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="272" customFormat="1" ht="21" customHeight="1" spans="1:11">
      <c r="A2" s="273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s="272" customFormat="1" ht="30" customHeight="1" spans="1:11">
      <c r="A3" s="274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23.45" customHeight="1" spans="1:11">
      <c r="A4" s="241" t="s">
        <v>237</v>
      </c>
      <c r="B4" s="216">
        <v>2305.45</v>
      </c>
      <c r="C4" s="195">
        <v>9.4</v>
      </c>
      <c r="D4" s="216">
        <v>379.88</v>
      </c>
      <c r="E4" s="195">
        <v>7.7</v>
      </c>
      <c r="F4" s="216">
        <v>566.1</v>
      </c>
      <c r="G4" s="195">
        <v>3.6</v>
      </c>
      <c r="H4" s="216">
        <v>715.31</v>
      </c>
      <c r="I4" s="195">
        <v>-5.7</v>
      </c>
      <c r="J4" s="216">
        <v>870.22</v>
      </c>
      <c r="K4" s="195">
        <v>-8.8</v>
      </c>
    </row>
    <row r="5" ht="23.45" customHeight="1" spans="1:11">
      <c r="A5" s="243" t="s">
        <v>238</v>
      </c>
      <c r="B5" s="146">
        <v>66.02</v>
      </c>
      <c r="C5" s="147">
        <v>5</v>
      </c>
      <c r="D5" s="146">
        <v>11.35</v>
      </c>
      <c r="E5" s="147">
        <v>0.7</v>
      </c>
      <c r="F5" s="146">
        <v>17.26</v>
      </c>
      <c r="G5" s="147">
        <v>2.9</v>
      </c>
      <c r="H5" s="146">
        <v>22.71</v>
      </c>
      <c r="I5" s="147">
        <v>2</v>
      </c>
      <c r="J5" s="146">
        <v>28.81</v>
      </c>
      <c r="K5" s="147">
        <v>2.3</v>
      </c>
    </row>
    <row r="6" ht="23.45" customHeight="1" spans="1:11">
      <c r="A6" s="243" t="s">
        <v>239</v>
      </c>
      <c r="B6" s="146">
        <v>1827.73</v>
      </c>
      <c r="C6" s="147">
        <v>10.5</v>
      </c>
      <c r="D6" s="146">
        <v>309.66</v>
      </c>
      <c r="E6" s="147">
        <v>5.8</v>
      </c>
      <c r="F6" s="146">
        <v>452.14</v>
      </c>
      <c r="G6" s="147">
        <v>2.2</v>
      </c>
      <c r="H6" s="146">
        <v>556.34</v>
      </c>
      <c r="I6" s="147">
        <v>-9.3</v>
      </c>
      <c r="J6" s="146">
        <v>672.61</v>
      </c>
      <c r="K6" s="147">
        <v>-12.9</v>
      </c>
    </row>
    <row r="7" ht="23.45" customHeight="1" spans="1:11">
      <c r="A7" s="243" t="s">
        <v>240</v>
      </c>
      <c r="B7" s="146">
        <v>411.7</v>
      </c>
      <c r="C7" s="147">
        <v>5</v>
      </c>
      <c r="D7" s="146">
        <v>58.87</v>
      </c>
      <c r="E7" s="147">
        <v>20.5</v>
      </c>
      <c r="F7" s="146">
        <v>96.7</v>
      </c>
      <c r="G7" s="147">
        <v>10.9</v>
      </c>
      <c r="H7" s="146">
        <v>136.27</v>
      </c>
      <c r="I7" s="147">
        <v>10.6</v>
      </c>
      <c r="J7" s="146">
        <v>168.79</v>
      </c>
      <c r="K7" s="147">
        <v>9.9</v>
      </c>
    </row>
    <row r="8" ht="23.45" customHeight="1" spans="1:11">
      <c r="A8" s="245" t="s">
        <v>241</v>
      </c>
      <c r="B8" s="216">
        <v>2095.64</v>
      </c>
      <c r="C8" s="195">
        <v>11.1</v>
      </c>
      <c r="D8" s="216">
        <v>332.66</v>
      </c>
      <c r="E8" s="195">
        <v>8</v>
      </c>
      <c r="F8" s="216">
        <v>499.14</v>
      </c>
      <c r="G8" s="195">
        <v>2.8</v>
      </c>
      <c r="H8" s="216">
        <v>632.03</v>
      </c>
      <c r="I8" s="195">
        <v>-7.3</v>
      </c>
      <c r="J8" s="216">
        <v>770.21</v>
      </c>
      <c r="K8" s="195">
        <v>-10.5</v>
      </c>
    </row>
    <row r="9" ht="23.45" customHeight="1" spans="1:11">
      <c r="A9" s="243" t="s">
        <v>147</v>
      </c>
      <c r="B9" s="146">
        <v>624.85</v>
      </c>
      <c r="C9" s="147">
        <v>7.2</v>
      </c>
      <c r="D9" s="146">
        <v>108.51</v>
      </c>
      <c r="E9" s="147">
        <v>4.5</v>
      </c>
      <c r="F9" s="146">
        <v>149.68</v>
      </c>
      <c r="G9" s="147">
        <v>-5.1</v>
      </c>
      <c r="H9" s="146">
        <v>156.69</v>
      </c>
      <c r="I9" s="147">
        <v>-24.7</v>
      </c>
      <c r="J9" s="146">
        <v>179.19</v>
      </c>
      <c r="K9" s="147">
        <v>-32.3</v>
      </c>
    </row>
    <row r="10" ht="23.45" customHeight="1" spans="1:11">
      <c r="A10" s="275" t="s">
        <v>242</v>
      </c>
      <c r="B10" s="146">
        <v>104.07</v>
      </c>
      <c r="C10" s="147">
        <v>298.2</v>
      </c>
      <c r="D10" s="146">
        <v>16.81</v>
      </c>
      <c r="E10" s="147">
        <v>345.1</v>
      </c>
      <c r="F10" s="146">
        <v>25.87</v>
      </c>
      <c r="G10" s="147">
        <v>342.1</v>
      </c>
      <c r="H10" s="146">
        <v>34.3</v>
      </c>
      <c r="I10" s="147">
        <v>0.4</v>
      </c>
      <c r="J10" s="146">
        <v>42.6</v>
      </c>
      <c r="K10" s="147">
        <v>-2.8</v>
      </c>
    </row>
    <row r="11" ht="23.45" customHeight="1" spans="1:11">
      <c r="A11" s="243" t="s">
        <v>243</v>
      </c>
      <c r="B11" s="146">
        <v>32.1</v>
      </c>
      <c r="C11" s="147">
        <v>-18.1</v>
      </c>
      <c r="D11" s="146">
        <v>3.25</v>
      </c>
      <c r="E11" s="147">
        <v>-5.6</v>
      </c>
      <c r="F11" s="146">
        <v>4.19</v>
      </c>
      <c r="G11" s="147">
        <v>-40.9</v>
      </c>
      <c r="H11" s="146">
        <v>5.42</v>
      </c>
      <c r="I11" s="147">
        <v>-47.7</v>
      </c>
      <c r="J11" s="146">
        <v>6.85</v>
      </c>
      <c r="K11" s="147">
        <v>-51.2</v>
      </c>
    </row>
    <row r="12" ht="23.45" customHeight="1" spans="1:11">
      <c r="A12" s="243" t="s">
        <v>244</v>
      </c>
      <c r="B12" s="146">
        <v>924.56</v>
      </c>
      <c r="C12" s="147">
        <v>9.1</v>
      </c>
      <c r="D12" s="146">
        <v>145.47</v>
      </c>
      <c r="E12" s="147">
        <v>-2</v>
      </c>
      <c r="F12" s="146">
        <v>223.07</v>
      </c>
      <c r="G12" s="147">
        <v>-2.2</v>
      </c>
      <c r="H12" s="146">
        <v>299.86</v>
      </c>
      <c r="I12" s="147">
        <v>-2.1</v>
      </c>
      <c r="J12" s="146">
        <v>373.44</v>
      </c>
      <c r="K12" s="147">
        <v>-3.1</v>
      </c>
    </row>
    <row r="13" ht="23.45" customHeight="1" spans="1:11">
      <c r="A13" s="243" t="s">
        <v>245</v>
      </c>
      <c r="B13" s="146">
        <v>0.2</v>
      </c>
      <c r="C13" s="147">
        <v>30.2</v>
      </c>
      <c r="D13" s="146">
        <v>0.04</v>
      </c>
      <c r="E13" s="147">
        <v>249</v>
      </c>
      <c r="F13" s="146">
        <v>0.07</v>
      </c>
      <c r="G13" s="147">
        <v>297.2</v>
      </c>
      <c r="H13" s="146">
        <v>0.09</v>
      </c>
      <c r="I13" s="147">
        <v>172.2</v>
      </c>
      <c r="J13" s="146">
        <v>0.11</v>
      </c>
      <c r="K13" s="147">
        <v>127</v>
      </c>
    </row>
    <row r="14" ht="23.45" customHeight="1" spans="1:11">
      <c r="A14" s="243" t="s">
        <v>246</v>
      </c>
      <c r="B14" s="146">
        <v>409.86</v>
      </c>
      <c r="C14" s="147">
        <v>5.1</v>
      </c>
      <c r="D14" s="146">
        <v>58.57</v>
      </c>
      <c r="E14" s="147">
        <v>20.7</v>
      </c>
      <c r="F14" s="146">
        <v>96.25</v>
      </c>
      <c r="G14" s="147">
        <v>10.9</v>
      </c>
      <c r="H14" s="146">
        <v>135.66</v>
      </c>
      <c r="I14" s="147">
        <v>10.7</v>
      </c>
      <c r="J14" s="146">
        <v>168.02</v>
      </c>
      <c r="K14" s="147">
        <v>10</v>
      </c>
    </row>
    <row r="15" ht="23.45" customHeight="1" spans="1:11">
      <c r="A15" s="245" t="s">
        <v>247</v>
      </c>
      <c r="B15" s="247">
        <v>1249418.61</v>
      </c>
      <c r="C15" s="195">
        <v>0</v>
      </c>
      <c r="D15" s="247">
        <v>199390.99</v>
      </c>
      <c r="E15" s="195">
        <v>5.2</v>
      </c>
      <c r="F15" s="247">
        <v>304212.34</v>
      </c>
      <c r="G15" s="195">
        <v>3</v>
      </c>
      <c r="H15" s="247">
        <v>390843.53</v>
      </c>
      <c r="I15" s="195">
        <v>-2.7</v>
      </c>
      <c r="J15" s="247">
        <v>486374.16</v>
      </c>
      <c r="K15" s="195">
        <v>-4.4</v>
      </c>
    </row>
    <row r="16" ht="23.45" customHeight="1" spans="1:11">
      <c r="A16" s="243" t="s">
        <v>147</v>
      </c>
      <c r="B16" s="276">
        <v>259383.18</v>
      </c>
      <c r="C16" s="277">
        <v>-1.5</v>
      </c>
      <c r="D16" s="276">
        <v>43754.04</v>
      </c>
      <c r="E16" s="277">
        <v>6.4</v>
      </c>
      <c r="F16" s="276">
        <v>63858.71</v>
      </c>
      <c r="G16" s="277">
        <v>3.5</v>
      </c>
      <c r="H16" s="276">
        <v>67161.86</v>
      </c>
      <c r="I16" s="277">
        <v>-19.4</v>
      </c>
      <c r="J16" s="276">
        <v>80137.8</v>
      </c>
      <c r="K16" s="277">
        <v>-24.6</v>
      </c>
    </row>
    <row r="17" ht="23.45" customHeight="1" spans="1:11">
      <c r="A17" s="243" t="s">
        <v>242</v>
      </c>
      <c r="B17" s="248">
        <v>137395.1</v>
      </c>
      <c r="C17" s="147">
        <v>-1.1</v>
      </c>
      <c r="D17" s="248">
        <v>21958.17</v>
      </c>
      <c r="E17" s="147">
        <v>4.3</v>
      </c>
      <c r="F17" s="248">
        <v>34084.85</v>
      </c>
      <c r="G17" s="147">
        <v>3.3</v>
      </c>
      <c r="H17" s="248">
        <v>45063.31</v>
      </c>
      <c r="I17" s="147">
        <v>0.2</v>
      </c>
      <c r="J17" s="248">
        <v>56438.23</v>
      </c>
      <c r="K17" s="147">
        <v>-0.3</v>
      </c>
    </row>
    <row r="18" ht="23.45" customHeight="1" spans="1:11">
      <c r="A18" s="243" t="s">
        <v>243</v>
      </c>
      <c r="B18" s="248">
        <v>53359.76</v>
      </c>
      <c r="C18" s="147">
        <v>-13.8</v>
      </c>
      <c r="D18" s="248">
        <v>7253.94</v>
      </c>
      <c r="E18" s="147">
        <v>15.6</v>
      </c>
      <c r="F18" s="248">
        <v>10292.3</v>
      </c>
      <c r="G18" s="147">
        <v>-17.5</v>
      </c>
      <c r="H18" s="248">
        <v>13855.03</v>
      </c>
      <c r="I18" s="147">
        <v>-21.2</v>
      </c>
      <c r="J18" s="248">
        <v>17978.18</v>
      </c>
      <c r="K18" s="147">
        <v>-19.8</v>
      </c>
    </row>
    <row r="19" ht="23.45" customHeight="1" spans="1:11">
      <c r="A19" s="243" t="s">
        <v>244</v>
      </c>
      <c r="B19" s="248">
        <v>643362.64</v>
      </c>
      <c r="C19" s="147">
        <v>1.2</v>
      </c>
      <c r="D19" s="248">
        <v>103430.6</v>
      </c>
      <c r="E19" s="147">
        <v>2.9</v>
      </c>
      <c r="F19" s="248">
        <v>159090.5</v>
      </c>
      <c r="G19" s="147">
        <v>3.3</v>
      </c>
      <c r="H19" s="248">
        <v>213311.7</v>
      </c>
      <c r="I19" s="147">
        <v>2.4</v>
      </c>
      <c r="J19" s="248">
        <v>267014.07</v>
      </c>
      <c r="K19" s="147">
        <v>1.2</v>
      </c>
    </row>
    <row r="20" ht="23.45" customHeight="1" spans="1:11">
      <c r="A20" s="243" t="s">
        <v>245</v>
      </c>
      <c r="B20" s="248">
        <v>839.07</v>
      </c>
      <c r="C20" s="147">
        <v>44.4</v>
      </c>
      <c r="D20" s="248">
        <v>156.67</v>
      </c>
      <c r="E20" s="147">
        <v>172.6</v>
      </c>
      <c r="F20" s="248">
        <v>327.92</v>
      </c>
      <c r="G20" s="147">
        <v>231.5</v>
      </c>
      <c r="H20" s="248">
        <v>310.44</v>
      </c>
      <c r="I20" s="147">
        <v>109.9</v>
      </c>
      <c r="J20" s="248">
        <v>397.88</v>
      </c>
      <c r="K20" s="147">
        <v>107.3</v>
      </c>
    </row>
    <row r="21" ht="23.45" customHeight="1" spans="1:11">
      <c r="A21" s="268" t="s">
        <v>246</v>
      </c>
      <c r="B21" s="248">
        <v>155078.86</v>
      </c>
      <c r="C21" s="147">
        <v>4.2</v>
      </c>
      <c r="D21" s="248">
        <v>22837.57</v>
      </c>
      <c r="E21" s="147">
        <v>11.1</v>
      </c>
      <c r="F21" s="248">
        <v>36558.06</v>
      </c>
      <c r="G21" s="147">
        <v>7.1</v>
      </c>
      <c r="H21" s="248">
        <v>51141.19</v>
      </c>
      <c r="I21" s="147">
        <v>8.1</v>
      </c>
      <c r="J21" s="248">
        <v>64408</v>
      </c>
      <c r="K21" s="147">
        <v>8.5</v>
      </c>
    </row>
    <row r="22" ht="23.45" customHeight="1" spans="1:11">
      <c r="A22" s="278" t="s">
        <v>248</v>
      </c>
      <c r="B22" s="216">
        <v>557.427145454457</v>
      </c>
      <c r="C22" s="195">
        <v>-0.9</v>
      </c>
      <c r="D22" s="216">
        <v>71.88</v>
      </c>
      <c r="E22" s="195">
        <v>5.6</v>
      </c>
      <c r="F22" s="216">
        <v>107.21</v>
      </c>
      <c r="G22" s="195">
        <v>5.3</v>
      </c>
      <c r="H22" s="216">
        <v>136.12</v>
      </c>
      <c r="I22" s="195">
        <v>-6.6</v>
      </c>
      <c r="J22" s="216">
        <v>167.64</v>
      </c>
      <c r="K22" s="195">
        <v>-10.3</v>
      </c>
    </row>
    <row r="23" ht="23.45" customHeight="1" spans="1:11">
      <c r="A23" s="268" t="s">
        <v>147</v>
      </c>
      <c r="B23" s="146">
        <v>318.273487177621</v>
      </c>
      <c r="C23" s="147">
        <v>-1.47</v>
      </c>
      <c r="D23" s="146">
        <v>41.0461170826339</v>
      </c>
      <c r="E23" s="147">
        <v>12.7</v>
      </c>
      <c r="F23" s="146">
        <v>59.3598301143739</v>
      </c>
      <c r="G23" s="147">
        <v>5.8</v>
      </c>
      <c r="H23" s="146">
        <v>68.8311173322572</v>
      </c>
      <c r="I23" s="147">
        <v>-12</v>
      </c>
      <c r="J23" s="146">
        <v>84.7825198997267</v>
      </c>
      <c r="K23" s="147">
        <v>-16.1</v>
      </c>
    </row>
    <row r="24" ht="23.45" customHeight="1" spans="1:11">
      <c r="A24" s="268" t="s">
        <v>242</v>
      </c>
      <c r="B24" s="146">
        <v>36.8972198684005</v>
      </c>
      <c r="C24" s="147">
        <v>-5.6</v>
      </c>
      <c r="D24" s="146">
        <v>3.8167406350159</v>
      </c>
      <c r="E24" s="147">
        <v>-1.3</v>
      </c>
      <c r="F24" s="146">
        <v>5.53385042335362</v>
      </c>
      <c r="G24" s="147">
        <v>-6.6</v>
      </c>
      <c r="H24" s="146">
        <v>6.44289898921073</v>
      </c>
      <c r="I24" s="147">
        <v>-18.5</v>
      </c>
      <c r="J24" s="146">
        <v>7.43232783062998</v>
      </c>
      <c r="K24" s="147">
        <v>-24.7</v>
      </c>
    </row>
    <row r="25" ht="23.45" customHeight="1" spans="1:11">
      <c r="A25" s="268" t="s">
        <v>243</v>
      </c>
      <c r="B25" s="146">
        <v>17.8879843819956</v>
      </c>
      <c r="C25" s="147">
        <v>-3.15</v>
      </c>
      <c r="D25" s="146">
        <v>2.62670805365447</v>
      </c>
      <c r="E25" s="147">
        <v>7.8</v>
      </c>
      <c r="F25" s="146">
        <v>3.96808129130787</v>
      </c>
      <c r="G25" s="147">
        <v>-0.9</v>
      </c>
      <c r="H25" s="146">
        <v>5.24683318087683</v>
      </c>
      <c r="I25" s="147">
        <v>-4.8</v>
      </c>
      <c r="J25" s="146">
        <v>6.62435844374288</v>
      </c>
      <c r="K25" s="147">
        <v>-5.6</v>
      </c>
    </row>
    <row r="26" ht="23.45" customHeight="1" spans="1:11">
      <c r="A26" s="268" t="s">
        <v>244</v>
      </c>
      <c r="B26" s="146">
        <v>123.247952430447</v>
      </c>
      <c r="C26" s="147">
        <v>-1.33</v>
      </c>
      <c r="D26" s="146">
        <v>17.0652039021558</v>
      </c>
      <c r="E26" s="147">
        <v>5.1</v>
      </c>
      <c r="F26" s="146">
        <v>26.4784556390419</v>
      </c>
      <c r="G26" s="147">
        <v>5.3</v>
      </c>
      <c r="H26" s="146">
        <v>34.9313450753356</v>
      </c>
      <c r="I26" s="147">
        <v>0.5</v>
      </c>
      <c r="J26" s="146">
        <v>43.0367230626946</v>
      </c>
      <c r="K26" s="147">
        <v>-3.4</v>
      </c>
    </row>
    <row r="27" ht="23.45" customHeight="1" spans="1:11">
      <c r="A27" s="268" t="s">
        <v>245</v>
      </c>
      <c r="B27" s="146">
        <v>0.220419794804846</v>
      </c>
      <c r="C27" s="147">
        <v>226.714285714286</v>
      </c>
      <c r="D27" s="146">
        <v>0.037899949189158</v>
      </c>
      <c r="E27" s="147">
        <v>290.4</v>
      </c>
      <c r="F27" s="146">
        <v>0.099134088351246</v>
      </c>
      <c r="G27" s="147">
        <v>483.4</v>
      </c>
      <c r="H27" s="146">
        <v>0.1543772560639</v>
      </c>
      <c r="I27" s="147">
        <v>544.7</v>
      </c>
      <c r="J27" s="146">
        <v>0.21241843207475</v>
      </c>
      <c r="K27" s="147">
        <v>597.8</v>
      </c>
    </row>
    <row r="28" ht="23.45" customHeight="1" spans="1:11">
      <c r="A28" s="268" t="s">
        <v>246</v>
      </c>
      <c r="B28" s="146">
        <v>60.9000818011878</v>
      </c>
      <c r="C28" s="147">
        <v>17.1428571428571</v>
      </c>
      <c r="D28" s="146">
        <v>7.28474220619538</v>
      </c>
      <c r="E28" s="147">
        <v>13.6</v>
      </c>
      <c r="F28" s="146">
        <v>11.7711151554463</v>
      </c>
      <c r="G28" s="147">
        <v>11.1</v>
      </c>
      <c r="H28" s="146">
        <v>20.5125142958799</v>
      </c>
      <c r="I28" s="147">
        <v>5.7</v>
      </c>
      <c r="J28" s="146">
        <v>25.5489037383699</v>
      </c>
      <c r="K28" s="147">
        <v>3.4</v>
      </c>
    </row>
    <row r="29" ht="31.5" customHeight="1" spans="1:11">
      <c r="A29" s="279" t="s">
        <v>249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79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Q9" sqref="Q9"/>
    </sheetView>
  </sheetViews>
  <sheetFormatPr defaultColWidth="9" defaultRowHeight="14.25"/>
  <cols>
    <col min="1" max="1" width="33.125" style="263" customWidth="1"/>
    <col min="2" max="2" width="9.625" style="263" customWidth="1"/>
    <col min="3" max="3" width="11.5" style="263"/>
    <col min="4" max="4" width="10.375" style="263"/>
    <col min="5" max="5" width="11.5" style="263"/>
    <col min="6" max="7" width="10.375" style="263"/>
    <col min="8" max="10" width="9.375" style="263"/>
    <col min="11" max="12" width="10.375" style="263"/>
    <col min="13" max="16384" width="9" style="263"/>
  </cols>
  <sheetData>
    <row r="1" ht="24.95" customHeight="1" spans="1:12">
      <c r="A1" s="135" t="s">
        <v>250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="262" customFormat="1" ht="21" customHeight="1" spans="1:12">
      <c r="A2" s="136" t="s">
        <v>1</v>
      </c>
      <c r="B2" s="239" t="s">
        <v>94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</row>
    <row r="3" s="262" customFormat="1" ht="37" customHeight="1" spans="1:12">
      <c r="A3" s="139"/>
      <c r="B3" s="240"/>
      <c r="C3" s="140" t="s">
        <v>8</v>
      </c>
      <c r="D3" s="141" t="s">
        <v>9</v>
      </c>
      <c r="E3" s="140" t="s">
        <v>8</v>
      </c>
      <c r="F3" s="141" t="s">
        <v>9</v>
      </c>
      <c r="G3" s="140" t="s">
        <v>8</v>
      </c>
      <c r="H3" s="141" t="s">
        <v>9</v>
      </c>
      <c r="I3" s="140" t="s">
        <v>8</v>
      </c>
      <c r="J3" s="141" t="s">
        <v>9</v>
      </c>
      <c r="K3" s="140" t="s">
        <v>8</v>
      </c>
      <c r="L3" s="141" t="s">
        <v>9</v>
      </c>
    </row>
    <row r="4" ht="26.1" customHeight="1" spans="1:12">
      <c r="A4" s="264" t="s">
        <v>251</v>
      </c>
      <c r="B4" s="265"/>
      <c r="C4" s="209"/>
      <c r="D4" s="204"/>
      <c r="E4" s="209"/>
      <c r="F4" s="204"/>
      <c r="G4" s="209"/>
      <c r="H4" s="204"/>
      <c r="I4" s="209"/>
      <c r="J4" s="204"/>
      <c r="K4" s="209"/>
      <c r="L4" s="204"/>
    </row>
    <row r="5" ht="26.1" customHeight="1" spans="1:12">
      <c r="A5" s="266" t="s">
        <v>252</v>
      </c>
      <c r="B5" s="267" t="s">
        <v>104</v>
      </c>
      <c r="C5" s="146">
        <v>28272.8166</v>
      </c>
      <c r="D5" s="147">
        <v>11.4</v>
      </c>
      <c r="E5" s="146">
        <v>4500.95</v>
      </c>
      <c r="F5" s="147">
        <v>5.84</v>
      </c>
      <c r="G5" s="146">
        <v>7020.293</v>
      </c>
      <c r="H5" s="147">
        <v>3.44057276220449</v>
      </c>
      <c r="I5" s="146">
        <v>9531.46</v>
      </c>
      <c r="J5" s="147">
        <v>0.7</v>
      </c>
      <c r="K5" s="146">
        <v>11940.5985</v>
      </c>
      <c r="L5" s="147">
        <v>-0.3838882369255</v>
      </c>
    </row>
    <row r="6" ht="26.1" customHeight="1" spans="1:12">
      <c r="A6" s="266" t="s">
        <v>253</v>
      </c>
      <c r="B6" s="267" t="s">
        <v>71</v>
      </c>
      <c r="C6" s="146">
        <v>158.12615</v>
      </c>
      <c r="D6" s="147">
        <v>3</v>
      </c>
      <c r="E6" s="146">
        <v>23.83</v>
      </c>
      <c r="F6" s="147">
        <v>6.31</v>
      </c>
      <c r="G6" s="146">
        <v>36.451425</v>
      </c>
      <c r="H6" s="147">
        <v>1.13772018964315</v>
      </c>
      <c r="I6" s="146">
        <v>49.73</v>
      </c>
      <c r="J6" s="147">
        <v>2.5</v>
      </c>
      <c r="K6" s="146">
        <v>64.500125</v>
      </c>
      <c r="L6" s="147">
        <v>3.5169203695627</v>
      </c>
    </row>
    <row r="7" ht="26.1" customHeight="1" spans="1:12">
      <c r="A7" s="264" t="s">
        <v>254</v>
      </c>
      <c r="B7" s="265"/>
      <c r="C7" s="216"/>
      <c r="D7" s="195"/>
      <c r="E7" s="216"/>
      <c r="F7" s="195"/>
      <c r="G7" s="216"/>
      <c r="H7" s="195"/>
      <c r="I7" s="216"/>
      <c r="J7" s="195"/>
      <c r="K7" s="216"/>
      <c r="L7" s="195"/>
    </row>
    <row r="8" ht="26.1" customHeight="1" spans="1:12">
      <c r="A8" s="266" t="s">
        <v>255</v>
      </c>
      <c r="B8" s="267" t="s">
        <v>69</v>
      </c>
      <c r="C8" s="146">
        <v>1.46701</v>
      </c>
      <c r="D8" s="147">
        <v>-1.61208868667454</v>
      </c>
      <c r="E8" s="146">
        <v>0.2088</v>
      </c>
      <c r="F8" s="147">
        <v>2.22</v>
      </c>
      <c r="G8" s="146">
        <v>0.34589064</v>
      </c>
      <c r="H8" s="147">
        <v>-0.947697594501719</v>
      </c>
      <c r="I8" s="146">
        <v>0.47463919</v>
      </c>
      <c r="J8" s="147">
        <v>-0.99</v>
      </c>
      <c r="K8" s="146">
        <v>0.61699688</v>
      </c>
      <c r="L8" s="147">
        <v>2.40612116182572</v>
      </c>
    </row>
    <row r="9" ht="26.1" customHeight="1" spans="1:12">
      <c r="A9" s="266" t="s">
        <v>256</v>
      </c>
      <c r="B9" s="267" t="s">
        <v>66</v>
      </c>
      <c r="C9" s="146">
        <v>258.267607</v>
      </c>
      <c r="D9" s="147">
        <v>-5.20607989840165</v>
      </c>
      <c r="E9" s="146">
        <v>33.5824</v>
      </c>
      <c r="F9" s="147">
        <v>2.87</v>
      </c>
      <c r="G9" s="146">
        <v>56.57295196</v>
      </c>
      <c r="H9" s="147">
        <v>-0.367983529962885</v>
      </c>
      <c r="I9" s="146">
        <v>79.67961097</v>
      </c>
      <c r="J9" s="147">
        <v>0.5</v>
      </c>
      <c r="K9" s="146">
        <v>104.3502</v>
      </c>
      <c r="L9" s="147">
        <v>0.201613613186851</v>
      </c>
    </row>
    <row r="10" ht="26.1" customHeight="1" spans="1:12">
      <c r="A10" s="266" t="s">
        <v>257</v>
      </c>
      <c r="B10" s="267" t="s">
        <v>184</v>
      </c>
      <c r="C10" s="146">
        <v>1458.3777</v>
      </c>
      <c r="D10" s="147">
        <v>-9.13259995707034</v>
      </c>
      <c r="E10" s="146">
        <v>241</v>
      </c>
      <c r="F10" s="147">
        <v>-3.64</v>
      </c>
      <c r="G10" s="146">
        <v>355.7598</v>
      </c>
      <c r="H10" s="147">
        <v>-5.13072</v>
      </c>
      <c r="I10" s="146">
        <v>477.7498</v>
      </c>
      <c r="J10" s="147">
        <v>-5.02</v>
      </c>
      <c r="K10" s="146">
        <v>600.7365</v>
      </c>
      <c r="L10" s="147">
        <v>-4.79611727416798</v>
      </c>
    </row>
    <row r="11" ht="26.1" customHeight="1" spans="1:12">
      <c r="A11" s="266" t="s">
        <v>258</v>
      </c>
      <c r="B11" s="267" t="s">
        <v>259</v>
      </c>
      <c r="C11" s="146">
        <v>11.35038881</v>
      </c>
      <c r="D11" s="147">
        <v>6.27358354749678</v>
      </c>
      <c r="E11" s="146">
        <v>2.0623</v>
      </c>
      <c r="F11" s="147">
        <v>-0.76</v>
      </c>
      <c r="G11" s="146">
        <v>2.96762199</v>
      </c>
      <c r="H11" s="147">
        <v>-1.57140995024876</v>
      </c>
      <c r="I11" s="146">
        <v>3.96893277</v>
      </c>
      <c r="J11" s="147">
        <v>-1.18</v>
      </c>
      <c r="K11" s="146">
        <v>4.93118</v>
      </c>
      <c r="L11" s="147">
        <v>-0.946785728546914</v>
      </c>
    </row>
    <row r="12" ht="26.1" customHeight="1" spans="1:12">
      <c r="A12" s="264" t="s">
        <v>260</v>
      </c>
      <c r="B12" s="265"/>
      <c r="C12" s="216"/>
      <c r="D12" s="195"/>
      <c r="E12" s="216"/>
      <c r="F12" s="195"/>
      <c r="G12" s="216"/>
      <c r="H12" s="195"/>
      <c r="I12" s="216"/>
      <c r="J12" s="195"/>
      <c r="K12" s="216"/>
      <c r="L12" s="195"/>
    </row>
    <row r="13" ht="26.1" customHeight="1" spans="1:12">
      <c r="A13" s="266" t="s">
        <v>255</v>
      </c>
      <c r="B13" s="267" t="s">
        <v>104</v>
      </c>
      <c r="C13" s="146">
        <v>4824.1524</v>
      </c>
      <c r="D13" s="147">
        <v>72.6411191887154</v>
      </c>
      <c r="E13" s="146">
        <v>838.11</v>
      </c>
      <c r="F13" s="147">
        <v>15.74</v>
      </c>
      <c r="G13" s="146">
        <v>1407.2924</v>
      </c>
      <c r="H13" s="147">
        <v>12.0492130636091</v>
      </c>
      <c r="I13" s="146">
        <v>1961.6455</v>
      </c>
      <c r="J13" s="147">
        <v>11.1</v>
      </c>
      <c r="K13" s="146">
        <v>2416.1839</v>
      </c>
      <c r="L13" s="147">
        <v>9.38402287255893</v>
      </c>
    </row>
    <row r="14" ht="26.1" customHeight="1" spans="1:12">
      <c r="A14" s="266" t="s">
        <v>256</v>
      </c>
      <c r="B14" s="267" t="s">
        <v>66</v>
      </c>
      <c r="C14" s="146">
        <v>189.89779608</v>
      </c>
      <c r="D14" s="147">
        <v>9.53349023618609</v>
      </c>
      <c r="E14" s="146">
        <v>30.0746</v>
      </c>
      <c r="F14" s="147">
        <v>3.95</v>
      </c>
      <c r="G14" s="146">
        <v>44.02019889</v>
      </c>
      <c r="H14" s="147">
        <v>-9.75250561672025</v>
      </c>
      <c r="I14" s="146">
        <v>59.0668181</v>
      </c>
      <c r="J14" s="147">
        <v>-12.3</v>
      </c>
      <c r="K14" s="146">
        <v>73.26442233</v>
      </c>
      <c r="L14" s="147">
        <v>-14.1523578931676</v>
      </c>
    </row>
    <row r="15" ht="26.1" customHeight="1" spans="1:12">
      <c r="A15" s="266" t="s">
        <v>257</v>
      </c>
      <c r="B15" s="267" t="s">
        <v>184</v>
      </c>
      <c r="C15" s="146">
        <v>831.8151</v>
      </c>
      <c r="D15" s="147">
        <v>238.454036107076</v>
      </c>
      <c r="E15" s="146">
        <v>264.55</v>
      </c>
      <c r="F15" s="147">
        <v>15.42</v>
      </c>
      <c r="G15" s="146">
        <v>338.6263</v>
      </c>
      <c r="H15" s="147">
        <v>14.1111428997952</v>
      </c>
      <c r="I15" s="146">
        <v>405.7335</v>
      </c>
      <c r="J15" s="147">
        <v>10.8</v>
      </c>
      <c r="K15" s="146">
        <v>452.1314</v>
      </c>
      <c r="L15" s="147">
        <v>7.77797324736487</v>
      </c>
    </row>
    <row r="16" ht="26.1" customHeight="1" spans="1:12">
      <c r="A16" s="266" t="s">
        <v>258</v>
      </c>
      <c r="B16" s="267" t="s">
        <v>259</v>
      </c>
      <c r="C16" s="146">
        <v>2.03932576</v>
      </c>
      <c r="D16" s="147">
        <v>233.31441638965</v>
      </c>
      <c r="E16" s="146">
        <v>0.6729</v>
      </c>
      <c r="F16" s="147">
        <v>16.76</v>
      </c>
      <c r="G16" s="146">
        <v>0.84779202</v>
      </c>
      <c r="H16" s="147">
        <v>15.1503747250942</v>
      </c>
      <c r="I16" s="146">
        <v>1.00655199</v>
      </c>
      <c r="J16" s="147">
        <v>10.9</v>
      </c>
      <c r="K16" s="146">
        <v>1.11228157</v>
      </c>
      <c r="L16" s="147">
        <v>7.20587924739975</v>
      </c>
    </row>
    <row r="17" ht="26.1" customHeight="1" spans="1:12">
      <c r="A17" s="264" t="s">
        <v>261</v>
      </c>
      <c r="B17" s="265"/>
      <c r="C17" s="216"/>
      <c r="D17" s="195"/>
      <c r="E17" s="216"/>
      <c r="F17" s="195"/>
      <c r="G17" s="216"/>
      <c r="H17" s="195"/>
      <c r="I17" s="216"/>
      <c r="J17" s="195"/>
      <c r="K17" s="216"/>
      <c r="L17" s="195"/>
    </row>
    <row r="18" ht="26.1" customHeight="1" spans="1:12">
      <c r="A18" s="266" t="s">
        <v>262</v>
      </c>
      <c r="B18" s="267" t="s">
        <v>11</v>
      </c>
      <c r="C18" s="162">
        <v>26.20244972</v>
      </c>
      <c r="D18" s="163">
        <v>8.19346287669844</v>
      </c>
      <c r="E18" s="162">
        <v>4.2</v>
      </c>
      <c r="F18" s="163">
        <v>4.34860448117429</v>
      </c>
      <c r="G18" s="162">
        <v>6.53742183</v>
      </c>
      <c r="H18" s="163">
        <v>3.70742955425022</v>
      </c>
      <c r="I18" s="162">
        <v>8.91</v>
      </c>
      <c r="J18" s="163">
        <v>6.09</v>
      </c>
      <c r="K18" s="162">
        <v>11.4836982</v>
      </c>
      <c r="L18" s="163">
        <v>8.08650423020508</v>
      </c>
    </row>
    <row r="19" ht="26.1" customHeight="1" spans="1:12">
      <c r="A19" s="243" t="s">
        <v>263</v>
      </c>
      <c r="B19" s="244" t="s">
        <v>11</v>
      </c>
      <c r="C19" s="146">
        <v>0.658968</v>
      </c>
      <c r="D19" s="147">
        <v>1.32560002583236</v>
      </c>
      <c r="E19" s="146">
        <v>0.02576</v>
      </c>
      <c r="F19" s="147">
        <v>-5.47829596741643</v>
      </c>
      <c r="G19" s="146">
        <v>0.041588</v>
      </c>
      <c r="H19" s="147">
        <v>1.23661148977605</v>
      </c>
      <c r="I19" s="146">
        <v>0.05</v>
      </c>
      <c r="J19" s="147">
        <v>-2.29</v>
      </c>
      <c r="K19" s="146">
        <v>0.067262</v>
      </c>
      <c r="L19" s="147">
        <v>-5.10306296646397</v>
      </c>
    </row>
    <row r="20" ht="26.1" customHeight="1" spans="1:12">
      <c r="A20" s="243" t="s">
        <v>264</v>
      </c>
      <c r="B20" s="244" t="s">
        <v>11</v>
      </c>
      <c r="C20" s="146">
        <v>13.46371572</v>
      </c>
      <c r="D20" s="147">
        <v>17.9947215001982</v>
      </c>
      <c r="E20" s="146">
        <v>2.31961883</v>
      </c>
      <c r="F20" s="147">
        <v>15.5609928519759</v>
      </c>
      <c r="G20" s="146">
        <v>3.68217783</v>
      </c>
      <c r="H20" s="147">
        <v>17.7112636119053</v>
      </c>
      <c r="I20" s="146">
        <v>5.13</v>
      </c>
      <c r="J20" s="147">
        <v>21.24</v>
      </c>
      <c r="K20" s="146">
        <v>6.7257572</v>
      </c>
      <c r="L20" s="147">
        <v>22.9574622389413</v>
      </c>
    </row>
    <row r="21" ht="26.1" customHeight="1" spans="1:12">
      <c r="A21" s="268" t="s">
        <v>265</v>
      </c>
      <c r="B21" s="269" t="s">
        <v>11</v>
      </c>
      <c r="C21" s="146">
        <v>24.1666216722</v>
      </c>
      <c r="D21" s="147">
        <v>15.6073985523493</v>
      </c>
      <c r="E21" s="146">
        <v>3.9808566359</v>
      </c>
      <c r="F21" s="147">
        <v>10.1095113845516</v>
      </c>
      <c r="G21" s="146">
        <v>6.3763971951</v>
      </c>
      <c r="H21" s="147">
        <v>13.5082990390199</v>
      </c>
      <c r="I21" s="146">
        <v>8.95</v>
      </c>
      <c r="J21" s="147">
        <v>17.94</v>
      </c>
      <c r="K21" s="146">
        <v>11.5857978633</v>
      </c>
      <c r="L21" s="147">
        <v>19.8369404090434</v>
      </c>
    </row>
    <row r="22" ht="26.1" customHeight="1" spans="1:12">
      <c r="A22" s="268" t="s">
        <v>266</v>
      </c>
      <c r="B22" s="269" t="s">
        <v>213</v>
      </c>
      <c r="C22" s="146">
        <v>19917.4227</v>
      </c>
      <c r="D22" s="147">
        <v>19.3385291456467</v>
      </c>
      <c r="E22" s="146">
        <v>2690.1827</v>
      </c>
      <c r="F22" s="147">
        <v>5.05857848135602</v>
      </c>
      <c r="G22" s="146">
        <v>4699.7886</v>
      </c>
      <c r="H22" s="147">
        <v>9.82165959535254</v>
      </c>
      <c r="I22" s="146">
        <v>7013.93</v>
      </c>
      <c r="J22" s="147">
        <v>17.42</v>
      </c>
      <c r="K22" s="146">
        <v>9385.2364</v>
      </c>
      <c r="L22" s="147">
        <v>19.3661444729703</v>
      </c>
    </row>
    <row r="23" ht="26.1" customHeight="1" spans="1:12">
      <c r="A23" s="268" t="s">
        <v>267</v>
      </c>
      <c r="B23" s="269" t="s">
        <v>213</v>
      </c>
      <c r="C23" s="146">
        <v>14937.4327</v>
      </c>
      <c r="D23" s="147">
        <v>23.8407126425708</v>
      </c>
      <c r="E23" s="146">
        <v>2319.0127</v>
      </c>
      <c r="F23" s="147">
        <v>6.42846921636491</v>
      </c>
      <c r="G23" s="146">
        <v>4117.4586</v>
      </c>
      <c r="H23" s="147">
        <v>12.5150605689622</v>
      </c>
      <c r="I23" s="146">
        <v>6239.84</v>
      </c>
      <c r="J23" s="147">
        <v>21.26</v>
      </c>
      <c r="K23" s="146">
        <v>8416.5864</v>
      </c>
      <c r="L23" s="147">
        <v>23.4264394038203</v>
      </c>
    </row>
    <row r="24" ht="26.1" customHeight="1" spans="1:12">
      <c r="A24" s="268" t="s">
        <v>268</v>
      </c>
      <c r="B24" s="269" t="s">
        <v>213</v>
      </c>
      <c r="C24" s="146">
        <v>2163.1811</v>
      </c>
      <c r="D24" s="147">
        <v>12.9799843700603</v>
      </c>
      <c r="E24" s="146">
        <v>152.16</v>
      </c>
      <c r="F24" s="147">
        <v>-35.7065802300273</v>
      </c>
      <c r="G24" s="146">
        <v>240.5479</v>
      </c>
      <c r="H24" s="147">
        <v>-38.7972401397944</v>
      </c>
      <c r="I24" s="146">
        <v>327.67</v>
      </c>
      <c r="J24" s="147">
        <v>-39.67</v>
      </c>
      <c r="K24" s="146">
        <v>428.4347</v>
      </c>
      <c r="L24" s="147">
        <v>-37.8478710485494</v>
      </c>
    </row>
    <row r="25" ht="26.1" customHeight="1" spans="1:12">
      <c r="A25" s="268" t="s">
        <v>269</v>
      </c>
      <c r="B25" s="269" t="s">
        <v>213</v>
      </c>
      <c r="C25" s="146">
        <v>12770.2852</v>
      </c>
      <c r="D25" s="147">
        <v>25.8970067378435</v>
      </c>
      <c r="E25" s="146">
        <v>2166.3081</v>
      </c>
      <c r="F25" s="147">
        <v>11.566842106239</v>
      </c>
      <c r="G25" s="146">
        <v>3876.0972</v>
      </c>
      <c r="H25" s="147">
        <v>18.6968878431957</v>
      </c>
      <c r="I25" s="146">
        <v>5911.06</v>
      </c>
      <c r="J25" s="147">
        <v>28.46</v>
      </c>
      <c r="K25" s="146">
        <v>7986.7228</v>
      </c>
      <c r="L25" s="147">
        <v>30.3256601594206</v>
      </c>
    </row>
    <row r="26" ht="26.1" customHeight="1" spans="1:12">
      <c r="A26" s="270" t="s">
        <v>270</v>
      </c>
      <c r="B26" s="271" t="s">
        <v>213</v>
      </c>
      <c r="C26" s="164">
        <v>3.9664</v>
      </c>
      <c r="D26" s="165">
        <v>6.79590737749058</v>
      </c>
      <c r="E26" s="164">
        <v>0.5485</v>
      </c>
      <c r="F26" s="165">
        <v>-3.45009681394121</v>
      </c>
      <c r="G26" s="164">
        <v>0.8135</v>
      </c>
      <c r="H26" s="165">
        <v>-9.25822643614055</v>
      </c>
      <c r="I26" s="164">
        <v>1.12</v>
      </c>
      <c r="J26" s="165">
        <v>-6.53</v>
      </c>
      <c r="K26" s="164">
        <v>1.4289</v>
      </c>
      <c r="L26" s="165">
        <v>-4.6128170894526</v>
      </c>
    </row>
  </sheetData>
  <mergeCells count="8">
    <mergeCell ref="A1:L1"/>
    <mergeCell ref="C2:D2"/>
    <mergeCell ref="E2:F2"/>
    <mergeCell ref="G2:H2"/>
    <mergeCell ref="I2:J2"/>
    <mergeCell ref="K2:L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S22" sqref="S22"/>
    </sheetView>
  </sheetViews>
  <sheetFormatPr defaultColWidth="9" defaultRowHeight="14.25"/>
  <cols>
    <col min="1" max="1" width="31.375" style="238" customWidth="1"/>
    <col min="2" max="2" width="9.625" style="238" customWidth="1"/>
    <col min="3" max="3" width="11.625" style="238"/>
    <col min="4" max="4" width="10.375" style="238"/>
    <col min="5" max="5" width="11.625" style="238"/>
    <col min="6" max="6" width="10.375" style="238"/>
    <col min="7" max="7" width="11.625" style="238"/>
    <col min="8" max="10" width="10.375" style="238"/>
    <col min="11" max="11" width="11.625" style="238"/>
    <col min="12" max="12" width="10.375" style="238"/>
    <col min="13" max="16384" width="9" style="238"/>
  </cols>
  <sheetData>
    <row r="1" ht="24.95" customHeight="1" spans="1:12">
      <c r="A1" s="135" t="s">
        <v>76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ht="21" customHeight="1" spans="1:12">
      <c r="A2" s="136" t="s">
        <v>1</v>
      </c>
      <c r="B2" s="239" t="s">
        <v>94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</row>
    <row r="3" ht="21" customHeight="1" spans="1:12">
      <c r="A3" s="139"/>
      <c r="B3" s="240"/>
      <c r="C3" s="140" t="s">
        <v>8</v>
      </c>
      <c r="D3" s="141" t="s">
        <v>9</v>
      </c>
      <c r="E3" s="140" t="s">
        <v>8</v>
      </c>
      <c r="F3" s="141" t="s">
        <v>9</v>
      </c>
      <c r="G3" s="140" t="s">
        <v>8</v>
      </c>
      <c r="H3" s="141" t="s">
        <v>9</v>
      </c>
      <c r="I3" s="140" t="s">
        <v>8</v>
      </c>
      <c r="J3" s="141" t="s">
        <v>9</v>
      </c>
      <c r="K3" s="140" t="s">
        <v>8</v>
      </c>
      <c r="L3" s="141" t="s">
        <v>9</v>
      </c>
    </row>
    <row r="4" ht="24" customHeight="1" spans="1:12">
      <c r="A4" s="241" t="s">
        <v>76</v>
      </c>
      <c r="B4" s="242" t="s">
        <v>11</v>
      </c>
      <c r="C4" s="216"/>
      <c r="D4" s="195">
        <v>3.2</v>
      </c>
      <c r="E4" s="216"/>
      <c r="F4" s="195">
        <v>12.8</v>
      </c>
      <c r="G4" s="216"/>
      <c r="H4" s="195">
        <v>5.1</v>
      </c>
      <c r="I4" s="216"/>
      <c r="J4" s="195">
        <v>-1.6</v>
      </c>
      <c r="K4" s="216"/>
      <c r="L4" s="195">
        <v>-7.6</v>
      </c>
    </row>
    <row r="5" ht="24" customHeight="1" spans="1:12">
      <c r="A5" s="243" t="s">
        <v>271</v>
      </c>
      <c r="B5" s="244" t="s">
        <v>11</v>
      </c>
      <c r="C5" s="146"/>
      <c r="D5" s="147">
        <v>4.9</v>
      </c>
      <c r="E5" s="146"/>
      <c r="F5" s="147">
        <v>29.3</v>
      </c>
      <c r="G5" s="146"/>
      <c r="H5" s="147">
        <v>15.6</v>
      </c>
      <c r="I5" s="146"/>
      <c r="J5" s="147">
        <v>6.1</v>
      </c>
      <c r="K5" s="146"/>
      <c r="L5" s="147">
        <v>-0.8</v>
      </c>
    </row>
    <row r="6" ht="24" customHeight="1" spans="1:12">
      <c r="A6" s="243" t="s">
        <v>272</v>
      </c>
      <c r="B6" s="244" t="s">
        <v>11</v>
      </c>
      <c r="C6" s="146"/>
      <c r="D6" s="147">
        <v>-10</v>
      </c>
      <c r="E6" s="146"/>
      <c r="F6" s="147">
        <v>-7.1</v>
      </c>
      <c r="G6" s="146"/>
      <c r="H6" s="147">
        <v>-3.4</v>
      </c>
      <c r="I6" s="146"/>
      <c r="J6" s="147">
        <v>-13.7</v>
      </c>
      <c r="K6" s="146"/>
      <c r="L6" s="147">
        <v>-19.3</v>
      </c>
    </row>
    <row r="7" ht="24" customHeight="1" spans="1:12">
      <c r="A7" s="243" t="s">
        <v>273</v>
      </c>
      <c r="B7" s="244" t="s">
        <v>11</v>
      </c>
      <c r="C7" s="146"/>
      <c r="D7" s="147">
        <v>-19.1</v>
      </c>
      <c r="E7" s="146"/>
      <c r="F7" s="147">
        <v>58.3</v>
      </c>
      <c r="G7" s="146"/>
      <c r="H7" s="147">
        <v>8.6</v>
      </c>
      <c r="I7" s="146"/>
      <c r="J7" s="147">
        <v>-0.2</v>
      </c>
      <c r="K7" s="146"/>
      <c r="L7" s="147">
        <v>-12.6</v>
      </c>
    </row>
    <row r="8" ht="24" customHeight="1" spans="1:12">
      <c r="A8" s="243" t="s">
        <v>274</v>
      </c>
      <c r="B8" s="244" t="s">
        <v>11</v>
      </c>
      <c r="C8" s="146"/>
      <c r="D8" s="147">
        <v>-14.1</v>
      </c>
      <c r="E8" s="146"/>
      <c r="F8" s="147">
        <v>-43.6</v>
      </c>
      <c r="G8" s="146"/>
      <c r="H8" s="147">
        <v>-11.4</v>
      </c>
      <c r="I8" s="146"/>
      <c r="J8" s="147">
        <v>-25.4</v>
      </c>
      <c r="K8" s="146"/>
      <c r="L8" s="147">
        <v>-28.7</v>
      </c>
    </row>
    <row r="9" ht="24" customHeight="1" spans="1:12">
      <c r="A9" s="243" t="s">
        <v>275</v>
      </c>
      <c r="B9" s="244" t="s">
        <v>11</v>
      </c>
      <c r="C9" s="146"/>
      <c r="D9" s="147">
        <v>29</v>
      </c>
      <c r="E9" s="146"/>
      <c r="F9" s="147">
        <v>67.4</v>
      </c>
      <c r="G9" s="146"/>
      <c r="H9" s="147">
        <v>43.4</v>
      </c>
      <c r="I9" s="146"/>
      <c r="J9" s="147">
        <v>31.5</v>
      </c>
      <c r="K9" s="146"/>
      <c r="L9" s="147">
        <v>22.4</v>
      </c>
    </row>
    <row r="10" ht="24" customHeight="1" spans="1:12">
      <c r="A10" s="243" t="s">
        <v>276</v>
      </c>
      <c r="B10" s="244" t="s">
        <v>11</v>
      </c>
      <c r="C10" s="146"/>
      <c r="D10" s="147">
        <v>76.7</v>
      </c>
      <c r="E10" s="146"/>
      <c r="F10" s="147">
        <v>18.2</v>
      </c>
      <c r="G10" s="146"/>
      <c r="H10" s="147">
        <v>27.8</v>
      </c>
      <c r="I10" s="146"/>
      <c r="J10" s="147">
        <v>32.1</v>
      </c>
      <c r="K10" s="146"/>
      <c r="L10" s="147">
        <v>23.8</v>
      </c>
    </row>
    <row r="11" ht="24" customHeight="1" spans="1:12">
      <c r="A11" s="243" t="s">
        <v>277</v>
      </c>
      <c r="B11" s="244" t="s">
        <v>11</v>
      </c>
      <c r="C11" s="146"/>
      <c r="D11" s="147">
        <v>32.5</v>
      </c>
      <c r="E11" s="146"/>
      <c r="F11" s="147">
        <v>84.9</v>
      </c>
      <c r="G11" s="146"/>
      <c r="H11" s="147">
        <v>44</v>
      </c>
      <c r="I11" s="146"/>
      <c r="J11" s="147">
        <v>27.6</v>
      </c>
      <c r="K11" s="146"/>
      <c r="L11" s="147">
        <v>21.6</v>
      </c>
    </row>
    <row r="12" ht="24" customHeight="1" spans="1:12">
      <c r="A12" s="243" t="s">
        <v>278</v>
      </c>
      <c r="B12" s="244" t="s">
        <v>11</v>
      </c>
      <c r="C12" s="146"/>
      <c r="D12" s="147">
        <v>-1.7</v>
      </c>
      <c r="E12" s="146"/>
      <c r="F12" s="147">
        <v>-16.1</v>
      </c>
      <c r="G12" s="146"/>
      <c r="H12" s="147">
        <v>-16</v>
      </c>
      <c r="I12" s="146"/>
      <c r="J12" s="147">
        <v>-19.1</v>
      </c>
      <c r="K12" s="146"/>
      <c r="L12" s="147">
        <v>-24.2</v>
      </c>
    </row>
    <row r="13" ht="24" customHeight="1" spans="1:12">
      <c r="A13" s="243" t="s">
        <v>279</v>
      </c>
      <c r="B13" s="244" t="s">
        <v>11</v>
      </c>
      <c r="C13" s="146"/>
      <c r="D13" s="147">
        <v>38.6</v>
      </c>
      <c r="E13" s="146"/>
      <c r="F13" s="147">
        <v>-37.9</v>
      </c>
      <c r="G13" s="146"/>
      <c r="H13" s="147">
        <v>-42.8</v>
      </c>
      <c r="I13" s="146"/>
      <c r="J13" s="147">
        <v>-42</v>
      </c>
      <c r="K13" s="146"/>
      <c r="L13" s="147">
        <v>-47.7</v>
      </c>
    </row>
    <row r="14" ht="24" customHeight="1" spans="1:12">
      <c r="A14" s="243" t="s">
        <v>280</v>
      </c>
      <c r="B14" s="244" t="s">
        <v>11</v>
      </c>
      <c r="C14" s="146"/>
      <c r="D14" s="147">
        <v>29.1</v>
      </c>
      <c r="E14" s="146"/>
      <c r="F14" s="147">
        <v>67.6</v>
      </c>
      <c r="G14" s="146"/>
      <c r="H14" s="147">
        <v>43.5</v>
      </c>
      <c r="I14" s="146"/>
      <c r="J14" s="147">
        <v>31.6</v>
      </c>
      <c r="K14" s="146"/>
      <c r="L14" s="147">
        <v>22.5</v>
      </c>
    </row>
    <row r="15" ht="24" customHeight="1" spans="1:12">
      <c r="A15" s="243" t="s">
        <v>281</v>
      </c>
      <c r="B15" s="244" t="s">
        <v>11</v>
      </c>
      <c r="C15" s="146"/>
      <c r="D15" s="147">
        <v>-12.7</v>
      </c>
      <c r="E15" s="146"/>
      <c r="F15" s="147">
        <v>-15</v>
      </c>
      <c r="G15" s="146"/>
      <c r="H15" s="147">
        <v>-15.6</v>
      </c>
      <c r="I15" s="146"/>
      <c r="J15" s="147">
        <v>-21.3</v>
      </c>
      <c r="K15" s="146"/>
      <c r="L15" s="147">
        <v>-26.9</v>
      </c>
    </row>
    <row r="16" ht="24" customHeight="1" spans="1:12">
      <c r="A16" s="245" t="s">
        <v>282</v>
      </c>
      <c r="B16" s="246" t="s">
        <v>168</v>
      </c>
      <c r="C16" s="247">
        <v>1518</v>
      </c>
      <c r="D16" s="195">
        <v>4.9</v>
      </c>
      <c r="E16" s="247">
        <v>563</v>
      </c>
      <c r="F16" s="195">
        <v>-0.7</v>
      </c>
      <c r="G16" s="247">
        <v>716</v>
      </c>
      <c r="H16" s="195">
        <v>-6</v>
      </c>
      <c r="I16" s="247">
        <v>818</v>
      </c>
      <c r="J16" s="195">
        <v>-6.6</v>
      </c>
      <c r="K16" s="247">
        <v>904</v>
      </c>
      <c r="L16" s="195">
        <v>-6.2</v>
      </c>
    </row>
    <row r="17" ht="24" customHeight="1" spans="1:12">
      <c r="A17" s="243" t="s">
        <v>283</v>
      </c>
      <c r="B17" s="244" t="s">
        <v>168</v>
      </c>
      <c r="C17" s="248">
        <v>617</v>
      </c>
      <c r="D17" s="147">
        <v>6.9</v>
      </c>
      <c r="E17" s="248">
        <v>312</v>
      </c>
      <c r="F17" s="147">
        <v>11.8</v>
      </c>
      <c r="G17" s="248">
        <v>381</v>
      </c>
      <c r="H17" s="147">
        <v>6.4</v>
      </c>
      <c r="I17" s="248">
        <v>424</v>
      </c>
      <c r="J17" s="147">
        <v>5</v>
      </c>
      <c r="K17" s="248">
        <v>459</v>
      </c>
      <c r="L17" s="147">
        <v>2.7</v>
      </c>
    </row>
    <row r="18" ht="24" customHeight="1" spans="1:12">
      <c r="A18" s="243" t="s">
        <v>284</v>
      </c>
      <c r="B18" s="244" t="s">
        <v>168</v>
      </c>
      <c r="C18" s="248">
        <v>651</v>
      </c>
      <c r="D18" s="147">
        <v>15.4</v>
      </c>
      <c r="E18" s="248">
        <v>270</v>
      </c>
      <c r="F18" s="147">
        <v>11.6</v>
      </c>
      <c r="G18" s="248">
        <v>337</v>
      </c>
      <c r="H18" s="147">
        <v>7.3</v>
      </c>
      <c r="I18" s="248">
        <v>386</v>
      </c>
      <c r="J18" s="147">
        <v>8.1</v>
      </c>
      <c r="K18" s="248">
        <v>423</v>
      </c>
      <c r="L18" s="147">
        <v>9.3</v>
      </c>
    </row>
    <row r="19" ht="24" customHeight="1" spans="1:12">
      <c r="A19" s="243" t="s">
        <v>285</v>
      </c>
      <c r="B19" s="244" t="s">
        <v>168</v>
      </c>
      <c r="C19" s="248">
        <v>779</v>
      </c>
      <c r="D19" s="147">
        <v>8.2</v>
      </c>
      <c r="E19" s="248">
        <v>588</v>
      </c>
      <c r="F19" s="147">
        <v>13.5</v>
      </c>
      <c r="G19" s="248">
        <v>622</v>
      </c>
      <c r="H19" s="147">
        <v>13.3</v>
      </c>
      <c r="I19" s="248">
        <v>647</v>
      </c>
      <c r="J19" s="147">
        <v>13.3</v>
      </c>
      <c r="K19" s="248">
        <v>666</v>
      </c>
      <c r="L19" s="147">
        <v>11.9</v>
      </c>
    </row>
    <row r="20" ht="24" customHeight="1" spans="1:12">
      <c r="A20" s="243" t="s">
        <v>286</v>
      </c>
      <c r="B20" s="244" t="s">
        <v>168</v>
      </c>
      <c r="C20" s="248">
        <v>64</v>
      </c>
      <c r="D20" s="147">
        <v>-3</v>
      </c>
      <c r="E20" s="248">
        <v>34</v>
      </c>
      <c r="F20" s="147">
        <v>17.2</v>
      </c>
      <c r="G20" s="248">
        <v>40</v>
      </c>
      <c r="H20" s="147">
        <v>11.1</v>
      </c>
      <c r="I20" s="248">
        <v>44</v>
      </c>
      <c r="J20" s="147">
        <v>4.8</v>
      </c>
      <c r="K20" s="248">
        <v>54</v>
      </c>
      <c r="L20" s="147">
        <v>3.8</v>
      </c>
    </row>
    <row r="21" ht="24" customHeight="1" spans="1:12">
      <c r="A21" s="245" t="s">
        <v>287</v>
      </c>
      <c r="B21" s="246" t="s">
        <v>168</v>
      </c>
      <c r="C21" s="247">
        <v>383</v>
      </c>
      <c r="D21" s="195">
        <v>4.9</v>
      </c>
      <c r="E21" s="247">
        <v>343</v>
      </c>
      <c r="F21" s="195">
        <v>1.5</v>
      </c>
      <c r="G21" s="247">
        <v>343</v>
      </c>
      <c r="H21" s="195">
        <v>0</v>
      </c>
      <c r="I21" s="247">
        <v>347</v>
      </c>
      <c r="J21" s="195">
        <v>1.2</v>
      </c>
      <c r="K21" s="247">
        <v>350</v>
      </c>
      <c r="L21" s="195">
        <v>0.6</v>
      </c>
    </row>
    <row r="22" ht="24" customHeight="1" spans="1:12">
      <c r="A22" s="245" t="s">
        <v>288</v>
      </c>
      <c r="B22" s="246" t="s">
        <v>43</v>
      </c>
      <c r="C22" s="216">
        <v>3830.92</v>
      </c>
      <c r="D22" s="195">
        <v>1</v>
      </c>
      <c r="E22" s="216">
        <v>3222.75</v>
      </c>
      <c r="F22" s="195">
        <v>-3.6</v>
      </c>
      <c r="G22" s="216">
        <v>3226.42</v>
      </c>
      <c r="H22" s="195">
        <v>-6.7</v>
      </c>
      <c r="I22" s="216">
        <v>3240.98</v>
      </c>
      <c r="J22" s="195">
        <v>-6.8</v>
      </c>
      <c r="K22" s="216">
        <v>3257.46</v>
      </c>
      <c r="L22" s="195">
        <v>-6.7</v>
      </c>
    </row>
    <row r="23" ht="24" customHeight="1" spans="1:12">
      <c r="A23" s="243" t="s">
        <v>289</v>
      </c>
      <c r="B23" s="244" t="s">
        <v>43</v>
      </c>
      <c r="C23" s="146">
        <v>2750.46</v>
      </c>
      <c r="D23" s="147">
        <v>1.1</v>
      </c>
      <c r="E23" s="146">
        <v>2297.61</v>
      </c>
      <c r="F23" s="147">
        <v>-3.4</v>
      </c>
      <c r="G23" s="146">
        <v>2309.81</v>
      </c>
      <c r="H23" s="147">
        <v>-6.4</v>
      </c>
      <c r="I23" s="146">
        <v>2322.92</v>
      </c>
      <c r="J23" s="147">
        <v>-6.5</v>
      </c>
      <c r="K23" s="146">
        <v>2337.1</v>
      </c>
      <c r="L23" s="147">
        <v>-6.2</v>
      </c>
    </row>
    <row r="24" s="238" customFormat="1" ht="24" customHeight="1" spans="1:12">
      <c r="A24" s="245" t="s">
        <v>290</v>
      </c>
      <c r="B24" s="246" t="s">
        <v>43</v>
      </c>
      <c r="C24" s="249">
        <v>383.4</v>
      </c>
      <c r="D24" s="250">
        <v>5.1</v>
      </c>
      <c r="E24" s="249">
        <v>37.13</v>
      </c>
      <c r="F24" s="250">
        <v>-46</v>
      </c>
      <c r="G24" s="249">
        <v>60.26</v>
      </c>
      <c r="H24" s="250">
        <v>-49.6</v>
      </c>
      <c r="I24" s="249">
        <v>81.46</v>
      </c>
      <c r="J24" s="250">
        <v>-50.4</v>
      </c>
      <c r="K24" s="249">
        <v>104.23</v>
      </c>
      <c r="L24" s="250">
        <v>-46.9</v>
      </c>
    </row>
    <row r="25" s="238" customFormat="1" ht="24" customHeight="1" spans="1:12">
      <c r="A25" s="251" t="s">
        <v>289</v>
      </c>
      <c r="B25" s="252" t="s">
        <v>43</v>
      </c>
      <c r="C25" s="253">
        <v>326.91</v>
      </c>
      <c r="D25" s="254">
        <v>-2.6</v>
      </c>
      <c r="E25" s="253">
        <v>34.52</v>
      </c>
      <c r="F25" s="254">
        <v>-47.6</v>
      </c>
      <c r="G25" s="253">
        <v>56.55</v>
      </c>
      <c r="H25" s="254">
        <v>-50.8</v>
      </c>
      <c r="I25" s="253">
        <v>76.6</v>
      </c>
      <c r="J25" s="254">
        <v>-46.9</v>
      </c>
      <c r="K25" s="253">
        <v>98.16</v>
      </c>
      <c r="L25" s="254">
        <v>-43.9</v>
      </c>
    </row>
    <row r="26" s="238" customFormat="1" ht="24" customHeight="1" spans="1:12">
      <c r="A26" s="255" t="s">
        <v>291</v>
      </c>
      <c r="B26" s="256" t="s">
        <v>11</v>
      </c>
      <c r="C26" s="249">
        <v>349.24</v>
      </c>
      <c r="D26" s="250">
        <v>7.7</v>
      </c>
      <c r="E26" s="249">
        <v>32.85</v>
      </c>
      <c r="F26" s="250">
        <v>-45.2</v>
      </c>
      <c r="G26" s="249">
        <v>54.51</v>
      </c>
      <c r="H26" s="250">
        <v>-50.5</v>
      </c>
      <c r="I26" s="249">
        <v>73.82</v>
      </c>
      <c r="J26" s="250">
        <v>-48.7</v>
      </c>
      <c r="K26" s="249">
        <v>94.61</v>
      </c>
      <c r="L26" s="250">
        <v>-45.9</v>
      </c>
    </row>
    <row r="27" s="238" customFormat="1" ht="24" customHeight="1" spans="1:12">
      <c r="A27" s="257" t="s">
        <v>289</v>
      </c>
      <c r="B27" s="258" t="s">
        <v>11</v>
      </c>
      <c r="C27" s="259">
        <v>301.1</v>
      </c>
      <c r="D27" s="260">
        <v>2.2</v>
      </c>
      <c r="E27" s="259">
        <v>30.18</v>
      </c>
      <c r="F27" s="260">
        <v>-47.2</v>
      </c>
      <c r="G27" s="259">
        <v>50.58</v>
      </c>
      <c r="H27" s="260">
        <v>-52.2</v>
      </c>
      <c r="I27" s="259">
        <v>68.74</v>
      </c>
      <c r="J27" s="260">
        <v>-49.1</v>
      </c>
      <c r="K27" s="259">
        <v>88.15</v>
      </c>
      <c r="L27" s="260">
        <v>-46.5</v>
      </c>
    </row>
    <row r="29" spans="1:12">
      <c r="A29" s="261" t="s">
        <v>92</v>
      </c>
      <c r="B29" s="261"/>
      <c r="C29" s="261"/>
      <c r="D29" s="261"/>
      <c r="E29" s="261"/>
      <c r="F29" s="261"/>
      <c r="G29" s="261"/>
      <c r="H29" s="261"/>
      <c r="I29" s="261"/>
      <c r="J29" s="261"/>
    </row>
  </sheetData>
  <mergeCells count="9">
    <mergeCell ref="A1:L1"/>
    <mergeCell ref="C2:D2"/>
    <mergeCell ref="E2:F2"/>
    <mergeCell ref="G2:H2"/>
    <mergeCell ref="I2:J2"/>
    <mergeCell ref="K2:L2"/>
    <mergeCell ref="A29:H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J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20" sqref="P20"/>
    </sheetView>
  </sheetViews>
  <sheetFormatPr defaultColWidth="9" defaultRowHeight="14.25"/>
  <cols>
    <col min="1" max="1" width="30.1416666666667" style="133" customWidth="1"/>
    <col min="2" max="2" width="10.375" style="133"/>
    <col min="3" max="3" width="9.375" style="133"/>
    <col min="4" max="4" width="10.375" style="133"/>
    <col min="5" max="6" width="9.375" style="133"/>
    <col min="7" max="9" width="9" style="133"/>
    <col min="10" max="10" width="9.375" style="133"/>
    <col min="11" max="166" width="9" style="133"/>
    <col min="167" max="16384" width="9" style="134"/>
  </cols>
  <sheetData>
    <row r="1" ht="28.5" customHeight="1" spans="1:192">
      <c r="A1" s="135" t="s">
        <v>77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0.85" customHeight="1" spans="1:192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0.85" customHeight="1" spans="1:192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s="218" customFormat="1" ht="20.85" customHeight="1" spans="1:192">
      <c r="A4" s="219" t="s">
        <v>292</v>
      </c>
      <c r="B4" s="220">
        <v>1950.5415</v>
      </c>
      <c r="C4" s="221">
        <v>6.58113145935944</v>
      </c>
      <c r="D4" s="220">
        <v>320.3328</v>
      </c>
      <c r="E4" s="221">
        <v>3.15071761783916</v>
      </c>
      <c r="F4" s="220">
        <v>471.81</v>
      </c>
      <c r="G4" s="221">
        <v>2</v>
      </c>
      <c r="H4" s="220">
        <v>624.697</v>
      </c>
      <c r="I4" s="221">
        <v>1.60724666298209</v>
      </c>
      <c r="J4" s="220">
        <v>774.1396</v>
      </c>
      <c r="K4" s="221">
        <v>1.41294901525349</v>
      </c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  <c r="BS4" s="222"/>
      <c r="BT4" s="222"/>
      <c r="BU4" s="222"/>
      <c r="BV4" s="222"/>
      <c r="BW4" s="222"/>
      <c r="BX4" s="222"/>
      <c r="BY4" s="222"/>
      <c r="BZ4" s="222"/>
      <c r="CA4" s="222"/>
      <c r="CB4" s="222"/>
      <c r="CC4" s="222"/>
      <c r="CD4" s="222"/>
      <c r="CE4" s="222"/>
      <c r="CF4" s="222"/>
      <c r="CG4" s="222"/>
      <c r="CH4" s="222"/>
      <c r="CI4" s="222"/>
      <c r="CJ4" s="222"/>
      <c r="CK4" s="222"/>
      <c r="CL4" s="222"/>
      <c r="CM4" s="222"/>
      <c r="CN4" s="222"/>
      <c r="CO4" s="222"/>
      <c r="CP4" s="222"/>
      <c r="CQ4" s="222"/>
      <c r="CR4" s="222"/>
      <c r="CS4" s="222"/>
      <c r="CT4" s="222"/>
      <c r="CU4" s="222"/>
      <c r="CV4" s="222"/>
      <c r="CW4" s="222"/>
      <c r="CX4" s="222"/>
      <c r="CY4" s="222"/>
      <c r="CZ4" s="222"/>
      <c r="DA4" s="222"/>
      <c r="DB4" s="222"/>
      <c r="DC4" s="222"/>
      <c r="DD4" s="222"/>
      <c r="DE4" s="222"/>
      <c r="DF4" s="222"/>
      <c r="DG4" s="222"/>
      <c r="DH4" s="222"/>
      <c r="DI4" s="222"/>
      <c r="DJ4" s="222"/>
      <c r="DK4" s="222"/>
      <c r="DL4" s="222"/>
      <c r="DM4" s="222"/>
      <c r="DN4" s="222"/>
      <c r="DO4" s="222"/>
      <c r="DP4" s="222"/>
      <c r="DQ4" s="222"/>
      <c r="DR4" s="222"/>
      <c r="DS4" s="222"/>
      <c r="DT4" s="222"/>
      <c r="DU4" s="222"/>
      <c r="DV4" s="222"/>
      <c r="DW4" s="222"/>
      <c r="DX4" s="222"/>
      <c r="DY4" s="222"/>
      <c r="DZ4" s="222"/>
      <c r="EA4" s="222"/>
      <c r="EB4" s="222"/>
      <c r="EC4" s="222"/>
      <c r="ED4" s="222"/>
      <c r="EE4" s="222"/>
      <c r="EF4" s="222"/>
      <c r="EG4" s="222"/>
      <c r="EH4" s="222"/>
      <c r="EI4" s="222"/>
      <c r="EJ4" s="222"/>
      <c r="EK4" s="222"/>
      <c r="EL4" s="222"/>
      <c r="EM4" s="222"/>
      <c r="EN4" s="222"/>
      <c r="EO4" s="222"/>
      <c r="EP4" s="222"/>
      <c r="EQ4" s="222"/>
      <c r="ER4" s="222"/>
      <c r="ES4" s="222"/>
      <c r="ET4" s="222"/>
      <c r="EU4" s="222"/>
      <c r="EV4" s="222"/>
      <c r="EW4" s="222"/>
      <c r="EX4" s="222"/>
      <c r="EY4" s="222"/>
      <c r="EZ4" s="222"/>
      <c r="FA4" s="222"/>
      <c r="FB4" s="222"/>
      <c r="FC4" s="222"/>
      <c r="FD4" s="222"/>
      <c r="FE4" s="222"/>
      <c r="FF4" s="222"/>
      <c r="FG4" s="222"/>
      <c r="FH4" s="222"/>
      <c r="FI4" s="222"/>
      <c r="FJ4" s="222"/>
      <c r="FK4" s="223"/>
      <c r="FL4" s="223"/>
      <c r="FM4" s="223"/>
      <c r="FN4" s="223"/>
      <c r="FO4" s="223"/>
      <c r="FP4" s="223"/>
      <c r="FQ4" s="223"/>
      <c r="FR4" s="223"/>
      <c r="FS4" s="223"/>
      <c r="FT4" s="223"/>
      <c r="FU4" s="223"/>
      <c r="FV4" s="223"/>
      <c r="FW4" s="223"/>
      <c r="FX4" s="223"/>
      <c r="FY4" s="223"/>
      <c r="FZ4" s="223"/>
      <c r="GA4" s="223"/>
      <c r="GB4" s="223"/>
      <c r="GC4" s="223"/>
      <c r="GD4" s="223"/>
      <c r="GE4" s="223"/>
      <c r="GF4" s="223"/>
      <c r="GG4" s="223"/>
      <c r="GH4" s="223"/>
      <c r="GI4" s="223"/>
      <c r="GJ4" s="223"/>
    </row>
    <row r="5" s="218" customFormat="1" ht="20.85" customHeight="1" spans="1:192">
      <c r="A5" s="224" t="s">
        <v>293</v>
      </c>
      <c r="B5" s="225"/>
      <c r="C5" s="226"/>
      <c r="D5" s="225"/>
      <c r="E5" s="226"/>
      <c r="F5" s="225"/>
      <c r="G5" s="226"/>
      <c r="H5" s="225"/>
      <c r="I5" s="226"/>
      <c r="J5" s="225"/>
      <c r="K5" s="226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222"/>
      <c r="BQ5" s="222"/>
      <c r="BR5" s="222"/>
      <c r="BS5" s="222"/>
      <c r="BT5" s="222"/>
      <c r="BU5" s="222"/>
      <c r="BV5" s="222"/>
      <c r="BW5" s="222"/>
      <c r="BX5" s="222"/>
      <c r="BY5" s="222"/>
      <c r="BZ5" s="222"/>
      <c r="CA5" s="222"/>
      <c r="CB5" s="222"/>
      <c r="CC5" s="222"/>
      <c r="CD5" s="222"/>
      <c r="CE5" s="222"/>
      <c r="CF5" s="222"/>
      <c r="CG5" s="222"/>
      <c r="CH5" s="222"/>
      <c r="CI5" s="222"/>
      <c r="CJ5" s="222"/>
      <c r="CK5" s="222"/>
      <c r="CL5" s="222"/>
      <c r="CM5" s="222"/>
      <c r="CN5" s="222"/>
      <c r="CO5" s="222"/>
      <c r="CP5" s="222"/>
      <c r="CQ5" s="222"/>
      <c r="CR5" s="222"/>
      <c r="CS5" s="222"/>
      <c r="CT5" s="222"/>
      <c r="CU5" s="222"/>
      <c r="CV5" s="222"/>
      <c r="CW5" s="222"/>
      <c r="CX5" s="222"/>
      <c r="CY5" s="222"/>
      <c r="CZ5" s="222"/>
      <c r="DA5" s="222"/>
      <c r="DB5" s="222"/>
      <c r="DC5" s="222"/>
      <c r="DD5" s="222"/>
      <c r="DE5" s="222"/>
      <c r="DF5" s="222"/>
      <c r="DG5" s="222"/>
      <c r="DH5" s="222"/>
      <c r="DI5" s="222"/>
      <c r="DJ5" s="222"/>
      <c r="DK5" s="222"/>
      <c r="DL5" s="222"/>
      <c r="DM5" s="222"/>
      <c r="DN5" s="222"/>
      <c r="DO5" s="222"/>
      <c r="DP5" s="222"/>
      <c r="DQ5" s="222"/>
      <c r="DR5" s="222"/>
      <c r="DS5" s="222"/>
      <c r="DT5" s="222"/>
      <c r="DU5" s="222"/>
      <c r="DV5" s="222"/>
      <c r="DW5" s="222"/>
      <c r="DX5" s="222"/>
      <c r="DY5" s="222"/>
      <c r="DZ5" s="222"/>
      <c r="EA5" s="222"/>
      <c r="EB5" s="222"/>
      <c r="EC5" s="222"/>
      <c r="ED5" s="222"/>
      <c r="EE5" s="222"/>
      <c r="EF5" s="222"/>
      <c r="EG5" s="222"/>
      <c r="EH5" s="222"/>
      <c r="EI5" s="222"/>
      <c r="EJ5" s="222"/>
      <c r="EK5" s="222"/>
      <c r="EL5" s="222"/>
      <c r="EM5" s="222"/>
      <c r="EN5" s="222"/>
      <c r="EO5" s="222"/>
      <c r="EP5" s="222"/>
      <c r="EQ5" s="222"/>
      <c r="ER5" s="222"/>
      <c r="ES5" s="222"/>
      <c r="ET5" s="222"/>
      <c r="EU5" s="222"/>
      <c r="EV5" s="222"/>
      <c r="EW5" s="222"/>
      <c r="EX5" s="222"/>
      <c r="EY5" s="222"/>
      <c r="EZ5" s="222"/>
      <c r="FA5" s="222"/>
      <c r="FB5" s="222"/>
      <c r="FC5" s="222"/>
      <c r="FD5" s="222"/>
      <c r="FE5" s="222"/>
      <c r="FF5" s="222"/>
      <c r="FG5" s="222"/>
      <c r="FH5" s="222"/>
      <c r="FI5" s="222"/>
      <c r="FJ5" s="222"/>
      <c r="FK5" s="223"/>
      <c r="FL5" s="223"/>
      <c r="FM5" s="223"/>
      <c r="FN5" s="223"/>
      <c r="FO5" s="223"/>
      <c r="FP5" s="223"/>
      <c r="FQ5" s="223"/>
      <c r="FR5" s="223"/>
      <c r="FS5" s="223"/>
      <c r="FT5" s="223"/>
      <c r="FU5" s="223"/>
      <c r="FV5" s="223"/>
      <c r="FW5" s="223"/>
      <c r="FX5" s="223"/>
      <c r="FY5" s="223"/>
      <c r="FZ5" s="223"/>
      <c r="GA5" s="223"/>
      <c r="GB5" s="223"/>
      <c r="GC5" s="223"/>
      <c r="GD5" s="223"/>
      <c r="GE5" s="223"/>
      <c r="GF5" s="223"/>
      <c r="GG5" s="223"/>
      <c r="GH5" s="223"/>
      <c r="GI5" s="223"/>
      <c r="GJ5" s="223"/>
    </row>
    <row r="6" ht="21" customHeight="1" spans="1:192">
      <c r="A6" s="227" t="s">
        <v>294</v>
      </c>
      <c r="B6" s="228">
        <v>1573.28124</v>
      </c>
      <c r="C6" s="229">
        <v>6.25</v>
      </c>
      <c r="D6" s="228">
        <v>258.33966</v>
      </c>
      <c r="E6" s="229">
        <v>3.12</v>
      </c>
      <c r="F6" s="228">
        <v>380.35</v>
      </c>
      <c r="G6" s="229">
        <v>1.9</v>
      </c>
      <c r="H6" s="228">
        <v>503.88972</v>
      </c>
      <c r="I6" s="229">
        <v>1.48</v>
      </c>
      <c r="J6" s="228">
        <v>624.60166</v>
      </c>
      <c r="K6" s="229">
        <v>1.26</v>
      </c>
    </row>
    <row r="7" ht="21" customHeight="1" spans="1:192">
      <c r="A7" s="227" t="s">
        <v>295</v>
      </c>
      <c r="B7" s="228">
        <v>377.26026</v>
      </c>
      <c r="C7" s="229">
        <v>7.99</v>
      </c>
      <c r="D7" s="228">
        <v>61.99314</v>
      </c>
      <c r="E7" s="229">
        <v>3.29</v>
      </c>
      <c r="F7" s="228">
        <v>91.46</v>
      </c>
      <c r="G7" s="229">
        <v>2.5</v>
      </c>
      <c r="H7" s="228">
        <v>120.80728</v>
      </c>
      <c r="I7" s="229">
        <v>2.16</v>
      </c>
      <c r="J7" s="228">
        <v>149.53794</v>
      </c>
      <c r="K7" s="229">
        <v>2.05</v>
      </c>
    </row>
    <row r="8" ht="21" customHeight="1" spans="1:192">
      <c r="A8" s="224" t="s">
        <v>296</v>
      </c>
      <c r="B8" s="230"/>
      <c r="C8" s="231"/>
      <c r="D8" s="230"/>
      <c r="E8" s="231"/>
      <c r="F8" s="230"/>
      <c r="G8" s="231"/>
      <c r="H8" s="230"/>
      <c r="I8" s="231"/>
      <c r="J8" s="230"/>
      <c r="K8" s="231"/>
    </row>
    <row r="9" ht="21" customHeight="1" spans="1:192">
      <c r="A9" s="227" t="s">
        <v>297</v>
      </c>
      <c r="B9" s="228">
        <v>1712.69862</v>
      </c>
      <c r="C9" s="229">
        <v>6.29</v>
      </c>
      <c r="D9" s="228">
        <v>281.15158</v>
      </c>
      <c r="E9" s="229">
        <v>2.97</v>
      </c>
      <c r="F9" s="228">
        <v>414.04</v>
      </c>
      <c r="G9" s="229">
        <v>1.8</v>
      </c>
      <c r="H9" s="228">
        <v>547.53026</v>
      </c>
      <c r="I9" s="229">
        <v>1.47</v>
      </c>
      <c r="J9" s="228">
        <v>677.79529</v>
      </c>
      <c r="K9" s="229">
        <v>1.3</v>
      </c>
    </row>
    <row r="10" ht="21" customHeight="1" spans="1:192">
      <c r="A10" s="227" t="s">
        <v>298</v>
      </c>
      <c r="B10" s="228">
        <v>237.84288</v>
      </c>
      <c r="C10" s="229">
        <v>8.74</v>
      </c>
      <c r="D10" s="228">
        <v>39.18122</v>
      </c>
      <c r="E10" s="229">
        <v>4.49</v>
      </c>
      <c r="F10" s="228">
        <v>57.77</v>
      </c>
      <c r="G10" s="229">
        <v>3.3</v>
      </c>
      <c r="H10" s="228">
        <v>77.16674</v>
      </c>
      <c r="I10" s="229">
        <v>2.59</v>
      </c>
      <c r="J10" s="228">
        <v>96.34431</v>
      </c>
      <c r="K10" s="229">
        <v>2.18</v>
      </c>
    </row>
    <row r="11" s="218" customFormat="1" ht="21" customHeight="1" spans="1:192">
      <c r="A11" s="224" t="s">
        <v>299</v>
      </c>
      <c r="B11" s="225"/>
      <c r="C11" s="232"/>
      <c r="D11" s="225"/>
      <c r="E11" s="232"/>
      <c r="F11" s="225"/>
      <c r="G11" s="232"/>
      <c r="H11" s="225"/>
      <c r="I11" s="232"/>
      <c r="J11" s="225"/>
      <c r="K11" s="23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222"/>
      <c r="CK11" s="222"/>
      <c r="CL11" s="222"/>
      <c r="CM11" s="222"/>
      <c r="CN11" s="222"/>
      <c r="CO11" s="222"/>
      <c r="CP11" s="222"/>
      <c r="CQ11" s="222"/>
      <c r="CR11" s="222"/>
      <c r="CS11" s="222"/>
      <c r="CT11" s="222"/>
      <c r="CU11" s="222"/>
      <c r="CV11" s="222"/>
      <c r="CW11" s="222"/>
      <c r="CX11" s="222"/>
      <c r="CY11" s="222"/>
      <c r="CZ11" s="222"/>
      <c r="DA11" s="222"/>
      <c r="DB11" s="222"/>
      <c r="DC11" s="222"/>
      <c r="DD11" s="222"/>
      <c r="DE11" s="222"/>
      <c r="DF11" s="222"/>
      <c r="DG11" s="222"/>
      <c r="DH11" s="222"/>
      <c r="DI11" s="222"/>
      <c r="DJ11" s="222"/>
      <c r="DK11" s="222"/>
      <c r="DL11" s="222"/>
      <c r="DM11" s="222"/>
      <c r="DN11" s="222"/>
      <c r="DO11" s="222"/>
      <c r="DP11" s="222"/>
      <c r="DQ11" s="222"/>
      <c r="DR11" s="222"/>
      <c r="DS11" s="222"/>
      <c r="DT11" s="222"/>
      <c r="DU11" s="222"/>
      <c r="DV11" s="222"/>
      <c r="DW11" s="222"/>
      <c r="DX11" s="222"/>
      <c r="DY11" s="222"/>
      <c r="DZ11" s="222"/>
      <c r="EA11" s="222"/>
      <c r="EB11" s="222"/>
      <c r="EC11" s="222"/>
      <c r="ED11" s="222"/>
      <c r="EE11" s="222"/>
      <c r="EF11" s="222"/>
      <c r="EG11" s="222"/>
      <c r="EH11" s="222"/>
      <c r="EI11" s="222"/>
      <c r="EJ11" s="222"/>
      <c r="EK11" s="222"/>
      <c r="EL11" s="222"/>
      <c r="EM11" s="222"/>
      <c r="EN11" s="222"/>
      <c r="EO11" s="222"/>
      <c r="EP11" s="222"/>
      <c r="EQ11" s="222"/>
      <c r="ER11" s="222"/>
      <c r="ES11" s="222"/>
      <c r="ET11" s="222"/>
      <c r="EU11" s="222"/>
      <c r="EV11" s="222"/>
      <c r="EW11" s="222"/>
      <c r="EX11" s="222"/>
      <c r="EY11" s="222"/>
      <c r="EZ11" s="222"/>
      <c r="FA11" s="222"/>
      <c r="FB11" s="222"/>
      <c r="FC11" s="222"/>
      <c r="FD11" s="222"/>
      <c r="FE11" s="222"/>
      <c r="FF11" s="222"/>
      <c r="FG11" s="222"/>
      <c r="FH11" s="222"/>
      <c r="FI11" s="222"/>
      <c r="FJ11" s="222"/>
      <c r="FK11" s="223"/>
      <c r="FL11" s="223"/>
      <c r="FM11" s="223"/>
      <c r="FN11" s="223"/>
      <c r="FO11" s="223"/>
      <c r="FP11" s="223"/>
      <c r="FQ11" s="223"/>
      <c r="FR11" s="223"/>
      <c r="FS11" s="223"/>
      <c r="FT11" s="223"/>
      <c r="FU11" s="223"/>
      <c r="FV11" s="223"/>
      <c r="FW11" s="223"/>
      <c r="FX11" s="223"/>
      <c r="FY11" s="223"/>
      <c r="FZ11" s="223"/>
      <c r="GA11" s="223"/>
      <c r="GB11" s="223"/>
      <c r="GC11" s="223"/>
      <c r="GD11" s="223"/>
      <c r="GE11" s="223"/>
      <c r="GF11" s="223"/>
      <c r="GG11" s="223"/>
      <c r="GH11" s="223"/>
      <c r="GI11" s="223"/>
      <c r="GJ11" s="223"/>
    </row>
    <row r="12" ht="21" customHeight="1" spans="1:192">
      <c r="A12" s="227" t="s">
        <v>300</v>
      </c>
      <c r="B12" s="228">
        <v>41.84854</v>
      </c>
      <c r="C12" s="229">
        <v>2.70313781916695</v>
      </c>
      <c r="D12" s="228">
        <v>7.74934</v>
      </c>
      <c r="E12" s="229">
        <v>6.65046359055945</v>
      </c>
      <c r="F12" s="228">
        <v>11.06977</v>
      </c>
      <c r="G12" s="229">
        <v>6.47828500029337</v>
      </c>
      <c r="H12" s="228">
        <v>14.149</v>
      </c>
      <c r="I12" s="229">
        <v>4.64640697238397</v>
      </c>
      <c r="J12" s="228">
        <v>17.6108</v>
      </c>
      <c r="K12" s="229">
        <v>5.79738528323696</v>
      </c>
    </row>
    <row r="13" ht="21" customHeight="1" spans="1:192">
      <c r="A13" s="227" t="s">
        <v>301</v>
      </c>
      <c r="B13" s="230">
        <v>2.30848</v>
      </c>
      <c r="C13" s="229">
        <v>19.5112859805343</v>
      </c>
      <c r="D13" s="230">
        <v>0.36209</v>
      </c>
      <c r="E13" s="229">
        <v>-38.0989828190444</v>
      </c>
      <c r="F13" s="230">
        <v>0.51566</v>
      </c>
      <c r="G13" s="229">
        <v>-32.1098018563623</v>
      </c>
      <c r="H13" s="230">
        <v>0.66337</v>
      </c>
      <c r="I13" s="229">
        <v>-29.4257202434146</v>
      </c>
      <c r="J13" s="230">
        <v>0.85988</v>
      </c>
      <c r="K13" s="229">
        <v>-23.3905311737139</v>
      </c>
    </row>
    <row r="14" ht="21" customHeight="1" spans="1:192">
      <c r="A14" s="233" t="s">
        <v>302</v>
      </c>
      <c r="B14" s="230">
        <v>6.11496</v>
      </c>
      <c r="C14" s="234">
        <v>8.46069936767798</v>
      </c>
      <c r="D14" s="230">
        <v>1.32102</v>
      </c>
      <c r="E14" s="234">
        <v>-38.9617650456278</v>
      </c>
      <c r="F14" s="230">
        <v>1.6976</v>
      </c>
      <c r="G14" s="234">
        <v>-33.3649969971856</v>
      </c>
      <c r="H14" s="230">
        <v>2.11839</v>
      </c>
      <c r="I14" s="234">
        <v>-29.806755601503</v>
      </c>
      <c r="J14" s="230">
        <v>2.52764</v>
      </c>
      <c r="K14" s="234">
        <v>-27.2841299751154</v>
      </c>
    </row>
    <row r="15" ht="21" customHeight="1" spans="1:192">
      <c r="A15" s="227" t="s">
        <v>303</v>
      </c>
      <c r="B15" s="228">
        <v>1.10518</v>
      </c>
      <c r="C15" s="229">
        <v>-22.829631388212</v>
      </c>
      <c r="D15" s="228">
        <v>0.23569</v>
      </c>
      <c r="E15" s="229">
        <v>-8.51608896479448</v>
      </c>
      <c r="F15" s="228">
        <v>0.31716</v>
      </c>
      <c r="G15" s="229">
        <v>-5.66329565734682</v>
      </c>
      <c r="H15" s="228">
        <v>0.39182</v>
      </c>
      <c r="I15" s="229">
        <v>-4.23092904455797</v>
      </c>
      <c r="J15" s="228">
        <v>0.46004</v>
      </c>
      <c r="K15" s="229">
        <v>-7.66884094330157</v>
      </c>
    </row>
    <row r="16" ht="21" customHeight="1" spans="1:192">
      <c r="A16" s="233" t="s">
        <v>304</v>
      </c>
      <c r="B16" s="230">
        <v>1.29951</v>
      </c>
      <c r="C16" s="234">
        <v>-7.58054192447194</v>
      </c>
      <c r="D16" s="230">
        <v>0.191</v>
      </c>
      <c r="E16" s="234">
        <v>-6.53748287336072</v>
      </c>
      <c r="F16" s="230">
        <v>0.27654</v>
      </c>
      <c r="G16" s="234">
        <v>-14.4924399369222</v>
      </c>
      <c r="H16" s="230">
        <v>0.34965</v>
      </c>
      <c r="I16" s="234">
        <v>-15.2158098933075</v>
      </c>
      <c r="J16" s="230">
        <v>0.44474</v>
      </c>
      <c r="K16" s="234">
        <v>-14.0549210582256</v>
      </c>
    </row>
    <row r="17" ht="21" customHeight="1" spans="1:11">
      <c r="A17" s="227" t="s">
        <v>305</v>
      </c>
      <c r="B17" s="228">
        <v>1.65037</v>
      </c>
      <c r="C17" s="229">
        <v>-41.5930550247024</v>
      </c>
      <c r="D17" s="228">
        <v>0.27886</v>
      </c>
      <c r="E17" s="229">
        <v>-45.2807974569287</v>
      </c>
      <c r="F17" s="228">
        <v>0.35819</v>
      </c>
      <c r="G17" s="229">
        <v>-45.2308868501529</v>
      </c>
      <c r="H17" s="228">
        <v>0.40096</v>
      </c>
      <c r="I17" s="229">
        <v>-47.2025071435155</v>
      </c>
      <c r="J17" s="228">
        <v>0.42634</v>
      </c>
      <c r="K17" s="229">
        <v>-48.1514812472637</v>
      </c>
    </row>
    <row r="18" ht="21" customHeight="1" spans="1:11">
      <c r="A18" s="227" t="s">
        <v>306</v>
      </c>
      <c r="B18" s="230">
        <v>5.93921</v>
      </c>
      <c r="C18" s="229">
        <v>1.49459563378475</v>
      </c>
      <c r="D18" s="230">
        <v>1.04309</v>
      </c>
      <c r="E18" s="229">
        <v>-3.64509722414668</v>
      </c>
      <c r="F18" s="230">
        <v>1.5141</v>
      </c>
      <c r="G18" s="229">
        <v>-5.46387697379511</v>
      </c>
      <c r="H18" s="230">
        <v>1.94544</v>
      </c>
      <c r="I18" s="229">
        <v>-5.04583125896858</v>
      </c>
      <c r="J18" s="230">
        <v>2.38675</v>
      </c>
      <c r="K18" s="229">
        <v>-6.43388334176184</v>
      </c>
    </row>
    <row r="19" ht="21" customHeight="1" spans="1:11">
      <c r="A19" s="233" t="s">
        <v>307</v>
      </c>
      <c r="B19" s="230">
        <v>0.04204</v>
      </c>
      <c r="C19" s="234">
        <v>-25.049028347299</v>
      </c>
      <c r="D19" s="230">
        <v>0.02958</v>
      </c>
      <c r="E19" s="234">
        <v>-0.437563110063948</v>
      </c>
      <c r="F19" s="230">
        <v>0.03832</v>
      </c>
      <c r="G19" s="234">
        <v>-16.6775385953468</v>
      </c>
      <c r="H19" s="230">
        <v>0.04925</v>
      </c>
      <c r="I19" s="234">
        <v>-14.8365900051876</v>
      </c>
      <c r="J19" s="230">
        <v>0.05995</v>
      </c>
      <c r="K19" s="234">
        <v>-11.8382352941177</v>
      </c>
    </row>
    <row r="20" ht="21" customHeight="1" spans="1:11">
      <c r="A20" s="233" t="s">
        <v>308</v>
      </c>
      <c r="B20" s="230">
        <v>0.05998</v>
      </c>
      <c r="C20" s="234">
        <v>-18.671186440678</v>
      </c>
      <c r="D20" s="230">
        <v>0.01653</v>
      </c>
      <c r="E20" s="234">
        <v>-7.70519262981574</v>
      </c>
      <c r="F20" s="230">
        <v>0.01923</v>
      </c>
      <c r="G20" s="234">
        <v>-14.228367528992</v>
      </c>
      <c r="H20" s="230">
        <v>0.02184</v>
      </c>
      <c r="I20" s="234">
        <v>-14.4535840188014</v>
      </c>
      <c r="J20" s="230">
        <v>0.02545</v>
      </c>
      <c r="K20" s="234">
        <v>-17.1009771986971</v>
      </c>
    </row>
    <row r="21" ht="21" customHeight="1" spans="1:11">
      <c r="A21" s="233" t="s">
        <v>309</v>
      </c>
      <c r="B21" s="230">
        <v>3.16988</v>
      </c>
      <c r="C21" s="234">
        <v>10.4133866495757</v>
      </c>
      <c r="D21" s="230">
        <v>0.21104</v>
      </c>
      <c r="E21" s="234">
        <v>17.381389398743</v>
      </c>
      <c r="F21" s="230">
        <v>0.56546</v>
      </c>
      <c r="G21" s="234">
        <v>0.322901142573301</v>
      </c>
      <c r="H21" s="230">
        <v>1.02024</v>
      </c>
      <c r="I21" s="234">
        <v>4.67220683287167</v>
      </c>
      <c r="J21" s="230">
        <v>1.20894</v>
      </c>
      <c r="K21" s="234">
        <v>-1.73057070629071</v>
      </c>
    </row>
    <row r="22" ht="21" customHeight="1" spans="1:11">
      <c r="A22" s="233" t="s">
        <v>310</v>
      </c>
      <c r="B22" s="230">
        <v>4.91726</v>
      </c>
      <c r="C22" s="234">
        <v>-47.6971808813894</v>
      </c>
      <c r="D22" s="230">
        <v>0.81309</v>
      </c>
      <c r="E22" s="234">
        <v>19.9053250947486</v>
      </c>
      <c r="F22" s="230">
        <v>1.16518</v>
      </c>
      <c r="G22" s="234">
        <v>2.49828462851211</v>
      </c>
      <c r="H22" s="230">
        <v>1.54691</v>
      </c>
      <c r="I22" s="234">
        <v>4.98700311518023</v>
      </c>
      <c r="J22" s="230">
        <v>1.92755</v>
      </c>
      <c r="K22" s="234">
        <v>-1.89786445715681</v>
      </c>
    </row>
    <row r="23" ht="21" customHeight="1" spans="1:11">
      <c r="A23" s="227" t="s">
        <v>311</v>
      </c>
      <c r="B23" s="230">
        <v>16.4853</v>
      </c>
      <c r="C23" s="229">
        <v>-6.04460990272361</v>
      </c>
      <c r="D23" s="230">
        <v>2.77378</v>
      </c>
      <c r="E23" s="229">
        <v>0.280910047324483</v>
      </c>
      <c r="F23" s="230">
        <v>4.25614</v>
      </c>
      <c r="G23" s="229">
        <v>-0.753650494583127</v>
      </c>
      <c r="H23" s="230">
        <v>5.59212</v>
      </c>
      <c r="I23" s="229">
        <v>-1.36832636647442</v>
      </c>
      <c r="J23" s="230">
        <v>6.98156</v>
      </c>
      <c r="K23" s="229">
        <v>-2.36031064300528</v>
      </c>
    </row>
    <row r="24" ht="21" customHeight="1" spans="1:11">
      <c r="A24" s="233" t="s">
        <v>312</v>
      </c>
      <c r="B24" s="230">
        <v>0.40523</v>
      </c>
      <c r="C24" s="234">
        <v>-22.1639583573432</v>
      </c>
      <c r="D24" s="230">
        <v>0.03796</v>
      </c>
      <c r="E24" s="234">
        <v>-11.4119019836639</v>
      </c>
      <c r="F24" s="230">
        <v>0.06381</v>
      </c>
      <c r="G24" s="234">
        <v>-16.5118409001701</v>
      </c>
      <c r="H24" s="230">
        <v>0.09513</v>
      </c>
      <c r="I24" s="234">
        <v>-5.81188118811883</v>
      </c>
      <c r="J24" s="230">
        <v>0.10946</v>
      </c>
      <c r="K24" s="234">
        <v>-31.3472152533869</v>
      </c>
    </row>
    <row r="25" ht="21" customHeight="1" spans="1:11">
      <c r="A25" s="227" t="s">
        <v>313</v>
      </c>
      <c r="B25" s="230">
        <v>0.27614</v>
      </c>
      <c r="C25" s="229">
        <v>17.0134327725751</v>
      </c>
      <c r="D25" s="230">
        <v>0.01714</v>
      </c>
      <c r="E25" s="229">
        <v>-27.9226240538268</v>
      </c>
      <c r="F25" s="230">
        <v>0.02284</v>
      </c>
      <c r="G25" s="229">
        <v>-28.2212445003143</v>
      </c>
      <c r="H25" s="230">
        <v>0.03171</v>
      </c>
      <c r="I25" s="229">
        <v>-23.7190281452971</v>
      </c>
      <c r="J25" s="230">
        <v>0.03847</v>
      </c>
      <c r="K25" s="229">
        <v>-24.6425073457395</v>
      </c>
    </row>
    <row r="26" ht="21" customHeight="1" spans="1:11">
      <c r="A26" s="227" t="s">
        <v>314</v>
      </c>
      <c r="B26" s="230">
        <v>3.24124</v>
      </c>
      <c r="C26" s="229">
        <v>-5.58358481992005</v>
      </c>
      <c r="D26" s="230">
        <v>0.59334</v>
      </c>
      <c r="E26" s="229">
        <v>-23.7773467106869</v>
      </c>
      <c r="F26" s="230">
        <v>0.76258</v>
      </c>
      <c r="G26" s="229">
        <v>-28.5371567800581</v>
      </c>
      <c r="H26" s="230">
        <v>0.92834</v>
      </c>
      <c r="I26" s="229">
        <v>-32.8656865368344</v>
      </c>
      <c r="J26" s="230">
        <v>1.13448</v>
      </c>
      <c r="K26" s="229">
        <v>-30.9128554899214</v>
      </c>
    </row>
    <row r="27" ht="21" customHeight="1" spans="1:11">
      <c r="A27" s="227" t="s">
        <v>315</v>
      </c>
      <c r="B27" s="230">
        <v>88.01789</v>
      </c>
      <c r="C27" s="229">
        <v>8.68973129085919</v>
      </c>
      <c r="D27" s="230">
        <v>18.36014</v>
      </c>
      <c r="E27" s="229">
        <v>12.7695838920073</v>
      </c>
      <c r="F27" s="230">
        <v>25.09839</v>
      </c>
      <c r="G27" s="229">
        <v>7.73713885890035</v>
      </c>
      <c r="H27" s="230">
        <v>32.68773</v>
      </c>
      <c r="I27" s="229">
        <v>5.50207823511073</v>
      </c>
      <c r="J27" s="230">
        <v>39.68717</v>
      </c>
      <c r="K27" s="229">
        <v>3.99891093400248</v>
      </c>
    </row>
    <row r="28" ht="21" customHeight="1" spans="1:11">
      <c r="A28" s="227" t="s">
        <v>316</v>
      </c>
      <c r="B28" s="230">
        <v>0.09369</v>
      </c>
      <c r="C28" s="229">
        <v>4.0421987784564</v>
      </c>
      <c r="D28" s="230">
        <v>0.03312</v>
      </c>
      <c r="E28" s="229">
        <v>-44.6061214249875</v>
      </c>
      <c r="F28" s="230">
        <v>0.0505</v>
      </c>
      <c r="G28" s="229">
        <v>-30.8503354785704</v>
      </c>
      <c r="H28" s="230">
        <v>0.1625</v>
      </c>
      <c r="I28" s="229">
        <v>-25.0253760265756</v>
      </c>
      <c r="J28" s="230">
        <v>0.52518</v>
      </c>
      <c r="K28" s="229">
        <v>-27.256357692947</v>
      </c>
    </row>
    <row r="29" ht="21" customHeight="1" spans="1:11">
      <c r="A29" s="233" t="s">
        <v>317</v>
      </c>
      <c r="B29" s="230">
        <v>0.55269</v>
      </c>
      <c r="C29" s="234">
        <v>-42.7999254843517</v>
      </c>
      <c r="D29" s="230">
        <v>0.08292</v>
      </c>
      <c r="E29" s="234">
        <v>-26.9556025369979</v>
      </c>
      <c r="F29" s="230">
        <v>0.11937</v>
      </c>
      <c r="G29" s="234">
        <v>-26.2784090909091</v>
      </c>
      <c r="H29" s="230">
        <v>0.15436</v>
      </c>
      <c r="I29" s="234">
        <v>-28.1411479912481</v>
      </c>
      <c r="J29" s="230">
        <v>0.18167</v>
      </c>
      <c r="K29" s="234">
        <v>-30.3225559007402</v>
      </c>
    </row>
    <row r="30" ht="21" customHeight="1" spans="1:11">
      <c r="A30" s="235" t="s">
        <v>318</v>
      </c>
      <c r="B30" s="236">
        <v>76.64802</v>
      </c>
      <c r="C30" s="237">
        <v>-8.30184629700371</v>
      </c>
      <c r="D30" s="236">
        <v>10.56461</v>
      </c>
      <c r="E30" s="237">
        <v>11.6674312266008</v>
      </c>
      <c r="F30" s="236">
        <v>15.75958</v>
      </c>
      <c r="G30" s="237">
        <v>-2.8735646351745</v>
      </c>
      <c r="H30" s="236">
        <v>21.30428</v>
      </c>
      <c r="I30" s="237">
        <v>-2.93779699395421</v>
      </c>
      <c r="J30" s="236">
        <v>28.30464</v>
      </c>
      <c r="K30" s="237">
        <v>-3.99257573845759</v>
      </c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7" sqref="P7"/>
    </sheetView>
  </sheetViews>
  <sheetFormatPr defaultColWidth="9" defaultRowHeight="14.25"/>
  <cols>
    <col min="1" max="1" width="29.8583333333333" style="133" customWidth="1"/>
    <col min="2" max="2" width="10.375" style="133"/>
    <col min="3" max="3" width="9.25" style="133"/>
    <col min="4" max="6" width="10.375" style="133"/>
    <col min="7" max="9" width="9.25" style="133"/>
    <col min="10" max="10" width="10.375" style="133"/>
    <col min="11" max="11" width="9.25" style="133"/>
    <col min="12" max="160" width="9" style="133"/>
    <col min="161" max="16384" width="9" style="134"/>
  </cols>
  <sheetData>
    <row r="1" ht="28.5" customHeight="1" spans="1:11">
      <c r="A1" s="135" t="s">
        <v>319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1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24.95" customHeight="1" spans="1:11">
      <c r="A4" s="202" t="s">
        <v>320</v>
      </c>
      <c r="B4" s="216">
        <v>155.6088</v>
      </c>
      <c r="C4" s="195">
        <v>5.93530959136881</v>
      </c>
      <c r="D4" s="216">
        <v>32.4529</v>
      </c>
      <c r="E4" s="195">
        <v>33.4900518693107</v>
      </c>
      <c r="F4" s="216">
        <v>47.1677</v>
      </c>
      <c r="G4" s="195">
        <v>6.51375691006972</v>
      </c>
      <c r="H4" s="216">
        <v>58.8135</v>
      </c>
      <c r="I4" s="195">
        <v>7.06932239583618</v>
      </c>
      <c r="J4" s="216">
        <v>68.149</v>
      </c>
      <c r="K4" s="195">
        <v>4.30591544898118</v>
      </c>
    </row>
    <row r="5" ht="24.95" customHeight="1" spans="1:11">
      <c r="A5" s="153" t="s">
        <v>321</v>
      </c>
      <c r="B5" s="216">
        <v>90.3702</v>
      </c>
      <c r="C5" s="195">
        <v>8.56557288425543</v>
      </c>
      <c r="D5" s="216">
        <v>17.1768</v>
      </c>
      <c r="E5" s="195">
        <v>-1.53458110006019</v>
      </c>
      <c r="F5" s="216">
        <v>24.9381</v>
      </c>
      <c r="G5" s="195">
        <v>-0.277117973079966</v>
      </c>
      <c r="H5" s="216">
        <v>33.3941</v>
      </c>
      <c r="I5" s="195">
        <v>2.11326178026481</v>
      </c>
      <c r="J5" s="216">
        <v>38.67</v>
      </c>
      <c r="K5" s="195">
        <v>-1.95034382036147</v>
      </c>
    </row>
    <row r="6" ht="24.95" customHeight="1" spans="1:11">
      <c r="A6" s="148" t="s">
        <v>322</v>
      </c>
      <c r="B6" s="146">
        <v>32.8376</v>
      </c>
      <c r="C6" s="147">
        <v>28.6281145829661</v>
      </c>
      <c r="D6" s="146">
        <v>5.9713</v>
      </c>
      <c r="E6" s="147">
        <v>-0.794138658603449</v>
      </c>
      <c r="F6" s="146">
        <v>9.8002</v>
      </c>
      <c r="G6" s="147">
        <v>7.96620065880072</v>
      </c>
      <c r="H6" s="146">
        <v>12.6304</v>
      </c>
      <c r="I6" s="147">
        <v>5.0380054222178</v>
      </c>
      <c r="J6" s="146">
        <v>13.9601</v>
      </c>
      <c r="K6" s="147">
        <v>-0.731001429292677</v>
      </c>
    </row>
    <row r="7" ht="24.95" customHeight="1" spans="1:11">
      <c r="A7" s="148" t="s">
        <v>323</v>
      </c>
      <c r="B7" s="146">
        <v>5.0181</v>
      </c>
      <c r="C7" s="147">
        <v>-38.6270241181938</v>
      </c>
      <c r="D7" s="146">
        <v>1.0217</v>
      </c>
      <c r="E7" s="147">
        <v>-21.7387973956339</v>
      </c>
      <c r="F7" s="146">
        <v>1.1963</v>
      </c>
      <c r="G7" s="147">
        <v>-19.3269944028593</v>
      </c>
      <c r="H7" s="146">
        <v>2.812</v>
      </c>
      <c r="I7" s="147">
        <v>3.91338088023354</v>
      </c>
      <c r="J7" s="146">
        <v>3.8808</v>
      </c>
      <c r="K7" s="147">
        <v>6.57439446366781</v>
      </c>
    </row>
    <row r="8" ht="24.95" customHeight="1" spans="1:11">
      <c r="A8" s="148" t="s">
        <v>324</v>
      </c>
      <c r="B8" s="146">
        <v>2.7652</v>
      </c>
      <c r="C8" s="147">
        <v>7.96501639856317</v>
      </c>
      <c r="D8" s="146">
        <v>0.8161</v>
      </c>
      <c r="E8" s="147">
        <v>-5.1046511627907</v>
      </c>
      <c r="F8" s="146">
        <v>0.8521</v>
      </c>
      <c r="G8" s="147">
        <v>-0.339181286549706</v>
      </c>
      <c r="H8" s="146">
        <v>0.8914</v>
      </c>
      <c r="I8" s="147">
        <v>-5.73181049069373</v>
      </c>
      <c r="J8" s="146">
        <v>1.0591</v>
      </c>
      <c r="K8" s="147">
        <v>-8.67465723894111</v>
      </c>
    </row>
    <row r="9" ht="24.95" customHeight="1" spans="1:11">
      <c r="A9" s="148" t="s">
        <v>325</v>
      </c>
      <c r="B9" s="146">
        <v>12.5774</v>
      </c>
      <c r="C9" s="147">
        <v>-16.3619920334621</v>
      </c>
      <c r="D9" s="146">
        <v>2.3849</v>
      </c>
      <c r="E9" s="147">
        <v>8.22744599745871</v>
      </c>
      <c r="F9" s="146">
        <v>3.8306</v>
      </c>
      <c r="G9" s="147">
        <v>26.3015595634541</v>
      </c>
      <c r="H9" s="146">
        <v>5.1322</v>
      </c>
      <c r="I9" s="147">
        <v>24.6890184645287</v>
      </c>
      <c r="J9" s="146">
        <v>6.0282</v>
      </c>
      <c r="K9" s="147">
        <v>19.5051840691474</v>
      </c>
    </row>
    <row r="10" ht="24.95" customHeight="1" spans="1:11">
      <c r="A10" s="148" t="s">
        <v>326</v>
      </c>
      <c r="B10" s="146">
        <v>6.8224</v>
      </c>
      <c r="C10" s="147">
        <v>38.4584162032715</v>
      </c>
      <c r="D10" s="146">
        <v>1.0705</v>
      </c>
      <c r="E10" s="147">
        <v>-42.3811830561387</v>
      </c>
      <c r="F10" s="146">
        <v>1.207</v>
      </c>
      <c r="G10" s="147">
        <v>-39.9083939062033</v>
      </c>
      <c r="H10" s="146">
        <v>1.4196</v>
      </c>
      <c r="I10" s="147">
        <v>-34.5595353339787</v>
      </c>
      <c r="J10" s="146">
        <v>1.5928</v>
      </c>
      <c r="K10" s="147">
        <v>-31.7420184272552</v>
      </c>
    </row>
    <row r="11" ht="24.95" customHeight="1" spans="1:11">
      <c r="A11" s="148" t="s">
        <v>327</v>
      </c>
      <c r="B11" s="146">
        <v>8.0622</v>
      </c>
      <c r="C11" s="147">
        <v>-5.1907427442495</v>
      </c>
      <c r="D11" s="146">
        <v>0.8078</v>
      </c>
      <c r="E11" s="147">
        <v>-12.4051181956192</v>
      </c>
      <c r="F11" s="146">
        <v>1.3158</v>
      </c>
      <c r="G11" s="147">
        <v>-30.9291338582677</v>
      </c>
      <c r="H11" s="146">
        <v>1.8696</v>
      </c>
      <c r="I11" s="147">
        <v>-26.0003958044726</v>
      </c>
      <c r="J11" s="146">
        <v>2.3233</v>
      </c>
      <c r="K11" s="147">
        <v>-29.9767925495042</v>
      </c>
    </row>
    <row r="12" ht="24.95" customHeight="1" spans="1:11">
      <c r="A12" s="148" t="s">
        <v>328</v>
      </c>
      <c r="B12" s="146">
        <v>10.0199</v>
      </c>
      <c r="C12" s="147">
        <v>23.1702519975415</v>
      </c>
      <c r="D12" s="146">
        <v>1.565</v>
      </c>
      <c r="E12" s="147">
        <v>10.1647191327608</v>
      </c>
      <c r="F12" s="146">
        <v>2.7308</v>
      </c>
      <c r="G12" s="147">
        <v>6.02166401366619</v>
      </c>
      <c r="H12" s="146">
        <v>3.4602</v>
      </c>
      <c r="I12" s="147">
        <v>6.13133760696869</v>
      </c>
      <c r="J12" s="146">
        <v>4.0984</v>
      </c>
      <c r="K12" s="147">
        <v>-4.27430279815014</v>
      </c>
    </row>
    <row r="13" ht="24.95" customHeight="1" spans="1:11">
      <c r="A13" s="153" t="s">
        <v>329</v>
      </c>
      <c r="B13" s="216">
        <v>65.2386</v>
      </c>
      <c r="C13" s="195">
        <v>2.49551454669428</v>
      </c>
      <c r="D13" s="216">
        <v>15.2761</v>
      </c>
      <c r="E13" s="195">
        <v>122.46963562753</v>
      </c>
      <c r="F13" s="216">
        <v>22.2296</v>
      </c>
      <c r="G13" s="195">
        <v>15.3238776081926</v>
      </c>
      <c r="H13" s="216">
        <v>25.4194</v>
      </c>
      <c r="I13" s="195">
        <v>14.3611684730039</v>
      </c>
      <c r="J13" s="216">
        <v>29.479</v>
      </c>
      <c r="K13" s="195">
        <v>13.8339157801247</v>
      </c>
    </row>
    <row r="14" ht="24.95" customHeight="1" spans="1:11">
      <c r="A14" s="153" t="s">
        <v>330</v>
      </c>
      <c r="B14" s="216">
        <v>543.3272</v>
      </c>
      <c r="C14" s="195">
        <v>4.11850173445496</v>
      </c>
      <c r="D14" s="216">
        <v>86.1706</v>
      </c>
      <c r="E14" s="195">
        <v>-13.5394111851149</v>
      </c>
      <c r="F14" s="216">
        <v>121.5165</v>
      </c>
      <c r="G14" s="195">
        <v>-21.4500739174026</v>
      </c>
      <c r="H14" s="216">
        <v>163.4341</v>
      </c>
      <c r="I14" s="195">
        <v>-13.4459642671028</v>
      </c>
      <c r="J14" s="216">
        <v>208.8856</v>
      </c>
      <c r="K14" s="195">
        <v>-5.70380104432678</v>
      </c>
    </row>
    <row r="15" ht="24.95" customHeight="1" spans="1:11">
      <c r="A15" s="148" t="s">
        <v>331</v>
      </c>
      <c r="B15" s="146">
        <v>54.1657</v>
      </c>
      <c r="C15" s="147">
        <v>9.21296707019057</v>
      </c>
      <c r="D15" s="146">
        <v>9.0897</v>
      </c>
      <c r="E15" s="147">
        <v>0.138810853686744</v>
      </c>
      <c r="F15" s="146">
        <v>13.147</v>
      </c>
      <c r="G15" s="147">
        <v>-3.79704227310312</v>
      </c>
      <c r="H15" s="146">
        <v>17.2591</v>
      </c>
      <c r="I15" s="147">
        <v>0.637912033446653</v>
      </c>
      <c r="J15" s="146">
        <v>20.2876</v>
      </c>
      <c r="K15" s="147">
        <v>-2.89297338694237</v>
      </c>
    </row>
    <row r="16" ht="24.95" customHeight="1" spans="1:11">
      <c r="A16" s="148" t="s">
        <v>332</v>
      </c>
      <c r="B16" s="146">
        <v>1.6406</v>
      </c>
      <c r="C16" s="147">
        <v>50.141850462158</v>
      </c>
      <c r="D16" s="146">
        <v>0.0536</v>
      </c>
      <c r="E16" s="147">
        <v>-23.9716312056738</v>
      </c>
      <c r="F16" s="146">
        <v>0.125</v>
      </c>
      <c r="G16" s="147">
        <v>7.94473229706389</v>
      </c>
      <c r="H16" s="146">
        <v>0.4159</v>
      </c>
      <c r="I16" s="147">
        <v>82.6526130873957</v>
      </c>
      <c r="J16" s="146">
        <v>0.4884</v>
      </c>
      <c r="K16" s="147">
        <v>36.9217830109336</v>
      </c>
    </row>
    <row r="17" ht="24.95" customHeight="1" spans="1:11">
      <c r="A17" s="148" t="s">
        <v>333</v>
      </c>
      <c r="B17" s="146">
        <v>434.6905</v>
      </c>
      <c r="C17" s="147">
        <v>2.20566382700977</v>
      </c>
      <c r="D17" s="146">
        <v>64.9947</v>
      </c>
      <c r="E17" s="147">
        <v>-19.5043291624919</v>
      </c>
      <c r="F17" s="146">
        <v>93.008</v>
      </c>
      <c r="G17" s="147">
        <v>-26.5008732209605</v>
      </c>
      <c r="H17" s="146">
        <v>127.3729</v>
      </c>
      <c r="I17" s="147">
        <v>-16.5644899165009</v>
      </c>
      <c r="J17" s="146">
        <v>167.0539</v>
      </c>
      <c r="K17" s="147">
        <v>-6.77644894922965</v>
      </c>
    </row>
    <row r="18" ht="24.95" customHeight="1" spans="1:11">
      <c r="A18" s="148" t="s">
        <v>334</v>
      </c>
      <c r="B18" s="146">
        <v>127.2041</v>
      </c>
      <c r="C18" s="147">
        <v>0.110495759213691</v>
      </c>
      <c r="D18" s="146">
        <v>21.8213</v>
      </c>
      <c r="E18" s="147">
        <v>17.0984706198015</v>
      </c>
      <c r="F18" s="146">
        <v>30.6249</v>
      </c>
      <c r="G18" s="147">
        <v>7.74348347693314</v>
      </c>
      <c r="H18" s="146">
        <v>40.5304</v>
      </c>
      <c r="I18" s="147">
        <v>9.84622222704039</v>
      </c>
      <c r="J18" s="146">
        <v>49.1723</v>
      </c>
      <c r="K18" s="147">
        <v>6.22087811200518</v>
      </c>
    </row>
    <row r="19" ht="24.95" customHeight="1" spans="1:11">
      <c r="A19" s="148" t="s">
        <v>335</v>
      </c>
      <c r="B19" s="162">
        <v>4.9953</v>
      </c>
      <c r="C19" s="163">
        <v>-13.6194642826264</v>
      </c>
      <c r="D19" s="162">
        <v>0.5948</v>
      </c>
      <c r="E19" s="163">
        <v>-16.7063436493488</v>
      </c>
      <c r="F19" s="162">
        <v>0.9083</v>
      </c>
      <c r="G19" s="163">
        <v>-11.8497670807453</v>
      </c>
      <c r="H19" s="162">
        <v>1.198</v>
      </c>
      <c r="I19" s="163">
        <v>-14.4652291874911</v>
      </c>
      <c r="J19" s="162">
        <v>1.5855</v>
      </c>
      <c r="K19" s="163">
        <v>-6.01659751037344</v>
      </c>
    </row>
    <row r="20" ht="24.95" customHeight="1" spans="1:11">
      <c r="A20" s="148" t="s">
        <v>336</v>
      </c>
      <c r="B20" s="146">
        <v>117.8968</v>
      </c>
      <c r="C20" s="147">
        <v>2.6900470697266</v>
      </c>
      <c r="D20" s="146">
        <v>17.5385</v>
      </c>
      <c r="E20" s="147">
        <v>-39.0586289451099</v>
      </c>
      <c r="F20" s="146">
        <v>27.6939</v>
      </c>
      <c r="G20" s="147">
        <v>-28.258977374581</v>
      </c>
      <c r="H20" s="146">
        <v>36.6292</v>
      </c>
      <c r="I20" s="147">
        <v>-20.9581045067596</v>
      </c>
      <c r="J20" s="146">
        <v>49.0653</v>
      </c>
      <c r="K20" s="147">
        <v>-7.9738618481639</v>
      </c>
    </row>
    <row r="21" ht="24.95" customHeight="1" spans="1:11">
      <c r="A21" s="148" t="s">
        <v>337</v>
      </c>
      <c r="B21" s="146">
        <v>71.4685</v>
      </c>
      <c r="C21" s="147">
        <v>-0.286993088168408</v>
      </c>
      <c r="D21" s="146">
        <v>4.1479</v>
      </c>
      <c r="E21" s="147">
        <v>-72.190301234303</v>
      </c>
      <c r="F21" s="146">
        <v>6.8122</v>
      </c>
      <c r="G21" s="147">
        <v>-78.859199950346</v>
      </c>
      <c r="H21" s="146">
        <v>16.0889</v>
      </c>
      <c r="I21" s="147">
        <v>-53.5419133146603</v>
      </c>
      <c r="J21" s="146">
        <v>28.5735</v>
      </c>
      <c r="K21" s="147">
        <v>-22.877501720671</v>
      </c>
    </row>
    <row r="22" ht="24.95" customHeight="1" spans="1:11">
      <c r="A22" s="148" t="s">
        <v>338</v>
      </c>
      <c r="B22" s="146">
        <v>5.443</v>
      </c>
      <c r="C22" s="147">
        <v>6.56877141458638</v>
      </c>
      <c r="D22" s="146">
        <v>0.7439</v>
      </c>
      <c r="E22" s="147">
        <v>7.84285300086982</v>
      </c>
      <c r="F22" s="146">
        <v>1.0378</v>
      </c>
      <c r="G22" s="147">
        <v>-12.9070157771064</v>
      </c>
      <c r="H22" s="146">
        <v>1.2641</v>
      </c>
      <c r="I22" s="147">
        <v>-21.2693074240159</v>
      </c>
      <c r="J22" s="146">
        <v>1.4231</v>
      </c>
      <c r="K22" s="147">
        <v>-22.8421166775103</v>
      </c>
    </row>
    <row r="23" ht="24.95" customHeight="1" spans="1:11">
      <c r="A23" s="148" t="s">
        <v>339</v>
      </c>
      <c r="B23" s="146">
        <v>21.1099</v>
      </c>
      <c r="C23" s="147">
        <v>83.2233929904352</v>
      </c>
      <c r="D23" s="146">
        <v>2.4791</v>
      </c>
      <c r="E23" s="147">
        <v>-29.7167805403566</v>
      </c>
      <c r="F23" s="146">
        <v>3.0994</v>
      </c>
      <c r="G23" s="147">
        <v>-38.9040015769761</v>
      </c>
      <c r="H23" s="146">
        <v>4.0597</v>
      </c>
      <c r="I23" s="147">
        <v>-29.1129736336651</v>
      </c>
      <c r="J23" s="146">
        <v>4.7656</v>
      </c>
      <c r="K23" s="147">
        <v>-40.8470284494315</v>
      </c>
    </row>
    <row r="24" ht="24.95" customHeight="1" spans="1:11">
      <c r="A24" s="207" t="s">
        <v>340</v>
      </c>
      <c r="B24" s="146">
        <v>42.1753</v>
      </c>
      <c r="C24" s="147">
        <v>-9.89319722513615</v>
      </c>
      <c r="D24" s="146">
        <v>10.9962</v>
      </c>
      <c r="E24" s="147">
        <v>63.3082840763953</v>
      </c>
      <c r="F24" s="146">
        <v>12.8864</v>
      </c>
      <c r="G24" s="147">
        <v>37.0062834238813</v>
      </c>
      <c r="H24" s="146">
        <v>15.1072</v>
      </c>
      <c r="I24" s="147">
        <v>21.3254308614016</v>
      </c>
      <c r="J24" s="146">
        <v>17.6254</v>
      </c>
      <c r="K24" s="147">
        <v>21.5603511893678</v>
      </c>
    </row>
    <row r="25" ht="24.95" customHeight="1" spans="1:11">
      <c r="A25" s="207" t="s">
        <v>341</v>
      </c>
      <c r="B25" s="146">
        <v>18.4657</v>
      </c>
      <c r="C25" s="147">
        <v>2.83230588458048</v>
      </c>
      <c r="D25" s="146">
        <v>2.7541</v>
      </c>
      <c r="E25" s="147">
        <v>-18.5827888964437</v>
      </c>
      <c r="F25" s="146">
        <v>4.3915</v>
      </c>
      <c r="G25" s="147">
        <v>-16.7614390234656</v>
      </c>
      <c r="H25" s="146">
        <v>5.044</v>
      </c>
      <c r="I25" s="147">
        <v>-16.9588910291237</v>
      </c>
      <c r="J25" s="146">
        <v>5.7364</v>
      </c>
      <c r="K25" s="147">
        <v>-22.2299046921815</v>
      </c>
    </row>
    <row r="26" ht="24.95" customHeight="1" spans="1:11">
      <c r="A26" s="207" t="s">
        <v>342</v>
      </c>
      <c r="B26" s="146">
        <v>20.2768</v>
      </c>
      <c r="C26" s="147">
        <v>1.7594925274262</v>
      </c>
      <c r="D26" s="146">
        <v>3.1489</v>
      </c>
      <c r="E26" s="147">
        <v>27.8014529810463</v>
      </c>
      <c r="F26" s="146">
        <v>4.5058</v>
      </c>
      <c r="G26" s="147">
        <v>17.5191048746773</v>
      </c>
      <c r="H26" s="146">
        <v>6.0007</v>
      </c>
      <c r="I26" s="147">
        <v>10.9966334948763</v>
      </c>
      <c r="J26" s="146">
        <v>7.3673</v>
      </c>
      <c r="K26" s="147">
        <v>9.91376738079608</v>
      </c>
    </row>
    <row r="27" ht="24.95" customHeight="1" spans="1:11">
      <c r="A27" s="213" t="s">
        <v>343</v>
      </c>
      <c r="B27" s="164">
        <v>2.5111</v>
      </c>
      <c r="C27" s="165">
        <v>15.495354613191</v>
      </c>
      <c r="D27" s="164">
        <v>0.3885</v>
      </c>
      <c r="E27" s="165">
        <v>-42.8676470588235</v>
      </c>
      <c r="F27" s="164">
        <v>0.4465</v>
      </c>
      <c r="G27" s="165">
        <v>-58.8668816213726</v>
      </c>
      <c r="H27" s="164">
        <v>0.535</v>
      </c>
      <c r="I27" s="165">
        <v>-52.2704969221162</v>
      </c>
      <c r="J27" s="164">
        <v>0.5926</v>
      </c>
      <c r="K27" s="165">
        <v>-50.222595548089</v>
      </c>
    </row>
    <row r="28" ht="44" customHeight="1" spans="1:11">
      <c r="A28" s="173" t="s">
        <v>344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</row>
  </sheetData>
  <mergeCells count="8">
    <mergeCell ref="A1:K1"/>
    <mergeCell ref="B2:C2"/>
    <mergeCell ref="D2:E2"/>
    <mergeCell ref="F2:G2"/>
    <mergeCell ref="H2:I2"/>
    <mergeCell ref="J2:K2"/>
    <mergeCell ref="A28:K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35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31" sqref="O31"/>
    </sheetView>
  </sheetViews>
  <sheetFormatPr defaultColWidth="9" defaultRowHeight="14.25"/>
  <cols>
    <col min="1" max="1" width="35.5" style="133" customWidth="1"/>
    <col min="2" max="2" width="11.625" style="133"/>
    <col min="3" max="3" width="10.375" style="133"/>
    <col min="4" max="4" width="11.625" style="133"/>
    <col min="5" max="5" width="10.375" style="133"/>
    <col min="6" max="6" width="11.625" style="133"/>
    <col min="7" max="9" width="10.375" style="133"/>
    <col min="10" max="10" width="11.625" style="133"/>
    <col min="11" max="11" width="10.375" style="133"/>
    <col min="12" max="162" width="9" style="133"/>
    <col min="163" max="16384" width="9" style="134"/>
  </cols>
  <sheetData>
    <row r="1" ht="28.5" customHeight="1" spans="1:11">
      <c r="A1" s="135" t="s">
        <v>345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31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19.5" customHeight="1" spans="1:11">
      <c r="A4" s="202" t="s">
        <v>346</v>
      </c>
      <c r="B4" s="216">
        <v>4714.8954687728</v>
      </c>
      <c r="C4" s="195">
        <v>7.7010994996099</v>
      </c>
      <c r="D4" s="216">
        <v>4791.6313488918</v>
      </c>
      <c r="E4" s="195">
        <v>6.53415860726767</v>
      </c>
      <c r="F4" s="216">
        <v>4912.4303719967</v>
      </c>
      <c r="G4" s="195">
        <v>6.33990609464347</v>
      </c>
      <c r="H4" s="216">
        <v>4833.7720939708</v>
      </c>
      <c r="I4" s="195">
        <v>4.33134514893962</v>
      </c>
      <c r="J4" s="216">
        <v>4862.4557171165</v>
      </c>
      <c r="K4" s="195">
        <v>4.2324501783073</v>
      </c>
    </row>
    <row r="5" ht="19.5" customHeight="1" spans="1:11">
      <c r="A5" s="148" t="s">
        <v>347</v>
      </c>
      <c r="B5" s="146">
        <v>4707.3699574379</v>
      </c>
      <c r="C5" s="147">
        <v>7.69675543301546</v>
      </c>
      <c r="D5" s="146">
        <v>4783.7962114658</v>
      </c>
      <c r="E5" s="147">
        <v>6.52653455144094</v>
      </c>
      <c r="F5" s="146">
        <v>4904.0733776692</v>
      </c>
      <c r="G5" s="147">
        <v>6.32923198944898</v>
      </c>
      <c r="H5" s="146">
        <v>4825.3065413077</v>
      </c>
      <c r="I5" s="147">
        <v>4.29894282852311</v>
      </c>
      <c r="J5" s="146">
        <v>4853.7498269151</v>
      </c>
      <c r="K5" s="147">
        <v>4.19939263967854</v>
      </c>
    </row>
    <row r="6" ht="19.5" customHeight="1" spans="1:11">
      <c r="A6" s="148" t="s">
        <v>348</v>
      </c>
      <c r="B6" s="146">
        <v>3397.1324744105</v>
      </c>
      <c r="C6" s="147">
        <v>9.40960100605523</v>
      </c>
      <c r="D6" s="146">
        <v>3477.7241302351</v>
      </c>
      <c r="E6" s="147">
        <v>7.89677450115156</v>
      </c>
      <c r="F6" s="146">
        <v>3551.3442023419</v>
      </c>
      <c r="G6" s="147">
        <v>7.54172005124834</v>
      </c>
      <c r="H6" s="146">
        <v>3516.0564606452</v>
      </c>
      <c r="I6" s="147">
        <v>7.26506866361265</v>
      </c>
      <c r="J6" s="146">
        <v>3527.9806991727</v>
      </c>
      <c r="K6" s="147">
        <v>7.20787651794861</v>
      </c>
    </row>
    <row r="7" ht="19.5" customHeight="1" spans="1:11">
      <c r="A7" s="148" t="s">
        <v>349</v>
      </c>
      <c r="B7" s="146">
        <v>639.8272763245</v>
      </c>
      <c r="C7" s="147">
        <v>3.81562410519866</v>
      </c>
      <c r="D7" s="146">
        <v>640.7093870713</v>
      </c>
      <c r="E7" s="147">
        <v>6.05068700799039</v>
      </c>
      <c r="F7" s="146">
        <v>664.3441916307</v>
      </c>
      <c r="G7" s="147">
        <v>5.77177539783994</v>
      </c>
      <c r="H7" s="146">
        <v>642.9255080212</v>
      </c>
      <c r="I7" s="147">
        <v>-2.97446345807184</v>
      </c>
      <c r="J7" s="146">
        <v>627.9737982386</v>
      </c>
      <c r="K7" s="147">
        <v>-4.13975804196468</v>
      </c>
    </row>
    <row r="8" ht="19.5" customHeight="1" spans="1:11">
      <c r="A8" s="148" t="s">
        <v>350</v>
      </c>
      <c r="B8" s="146">
        <v>645.5536640794</v>
      </c>
      <c r="C8" s="147">
        <v>3.44814644778007</v>
      </c>
      <c r="D8" s="146">
        <v>620.3417981066</v>
      </c>
      <c r="E8" s="147">
        <v>-2.69396331738455</v>
      </c>
      <c r="F8" s="146">
        <v>650.0838106475</v>
      </c>
      <c r="G8" s="147">
        <v>-0.571622964467391</v>
      </c>
      <c r="H8" s="146">
        <v>625.3109019338</v>
      </c>
      <c r="I8" s="147">
        <v>-5.45997333552625</v>
      </c>
      <c r="J8" s="146">
        <v>658.3534609848</v>
      </c>
      <c r="K8" s="147">
        <v>-4.14029456779328</v>
      </c>
    </row>
    <row r="9" ht="19.5" customHeight="1" spans="1:11">
      <c r="A9" s="148" t="s">
        <v>351</v>
      </c>
      <c r="B9" s="146">
        <v>24.8565426235</v>
      </c>
      <c r="C9" s="147">
        <v>-3.03347285141871</v>
      </c>
      <c r="D9" s="146">
        <v>45.0208960528</v>
      </c>
      <c r="E9" s="147">
        <v>74.2109317163407</v>
      </c>
      <c r="F9" s="146">
        <v>38.3011730491</v>
      </c>
      <c r="G9" s="147">
        <v>37.0277646375162</v>
      </c>
      <c r="H9" s="146">
        <v>41.0136707075</v>
      </c>
      <c r="I9" s="147">
        <v>67.7740081108797</v>
      </c>
      <c r="J9" s="146">
        <v>39.441868519</v>
      </c>
      <c r="K9" s="147">
        <v>54.8573108103195</v>
      </c>
    </row>
    <row r="10" ht="19.5" customHeight="1" spans="1:11">
      <c r="A10" s="148" t="s">
        <v>352</v>
      </c>
      <c r="B10" s="146">
        <v>7.5255113349</v>
      </c>
      <c r="C10" s="147">
        <v>10.4888547598208</v>
      </c>
      <c r="D10" s="146">
        <v>7.835137426</v>
      </c>
      <c r="E10" s="147">
        <v>11.4021276340384</v>
      </c>
      <c r="F10" s="146">
        <v>8.3569943275</v>
      </c>
      <c r="G10" s="147">
        <v>12.9964769135683</v>
      </c>
      <c r="H10" s="146">
        <v>8.4655526631</v>
      </c>
      <c r="I10" s="147">
        <v>26.7816471996696</v>
      </c>
      <c r="J10" s="146">
        <v>8.7058902014</v>
      </c>
      <c r="K10" s="147">
        <v>26.6303524100079</v>
      </c>
    </row>
    <row r="11" ht="19.5" customHeight="1" spans="1:11">
      <c r="A11" s="153" t="s">
        <v>353</v>
      </c>
      <c r="B11" s="216">
        <v>3993.0405325147</v>
      </c>
      <c r="C11" s="195">
        <v>9.07488135075741</v>
      </c>
      <c r="D11" s="216">
        <v>4076.4710476668</v>
      </c>
      <c r="E11" s="195">
        <v>8.37386407553831</v>
      </c>
      <c r="F11" s="216">
        <v>4184.4185373563</v>
      </c>
      <c r="G11" s="195">
        <v>9.01672845641772</v>
      </c>
      <c r="H11" s="216">
        <v>4179.3876675771</v>
      </c>
      <c r="I11" s="195">
        <v>8.74124375406924</v>
      </c>
      <c r="J11" s="216">
        <v>4197.6475991427</v>
      </c>
      <c r="K11" s="195">
        <v>8.52474143258708</v>
      </c>
    </row>
    <row r="12" ht="19.5" customHeight="1" spans="1:11">
      <c r="A12" s="148" t="s">
        <v>354</v>
      </c>
      <c r="B12" s="146">
        <v>3990.8506798119</v>
      </c>
      <c r="C12" s="147">
        <v>9.06898011385735</v>
      </c>
      <c r="D12" s="146">
        <v>4074.1428305374</v>
      </c>
      <c r="E12" s="147">
        <v>8.36416493147407</v>
      </c>
      <c r="F12" s="146">
        <v>4182.0337306174</v>
      </c>
      <c r="G12" s="147">
        <v>9.007433166462</v>
      </c>
      <c r="H12" s="146">
        <v>4177.0213728767</v>
      </c>
      <c r="I12" s="147">
        <v>8.73249540807881</v>
      </c>
      <c r="J12" s="146">
        <v>4195.2967771572</v>
      </c>
      <c r="K12" s="147">
        <v>8.51721649427203</v>
      </c>
    </row>
    <row r="13" ht="19.5" customHeight="1" spans="1:11">
      <c r="A13" s="148" t="s">
        <v>355</v>
      </c>
      <c r="B13" s="146">
        <v>1933.460146367</v>
      </c>
      <c r="C13" s="147">
        <v>16.3273349027879</v>
      </c>
      <c r="D13" s="146">
        <v>1971.50829104</v>
      </c>
      <c r="E13" s="147">
        <v>16.3193375865924</v>
      </c>
      <c r="F13" s="146">
        <v>2006.8833215136</v>
      </c>
      <c r="G13" s="147">
        <v>14.76036952976</v>
      </c>
      <c r="H13" s="146">
        <v>2001.1421936841</v>
      </c>
      <c r="I13" s="147">
        <v>14.5430761099352</v>
      </c>
      <c r="J13" s="146">
        <v>2009.8741719392</v>
      </c>
      <c r="K13" s="147">
        <v>13.6115992756276</v>
      </c>
    </row>
    <row r="14" ht="19.5" customHeight="1" spans="1:11">
      <c r="A14" s="148" t="s">
        <v>356</v>
      </c>
      <c r="B14" s="146">
        <v>2057.3905334449</v>
      </c>
      <c r="C14" s="147">
        <v>3.07931978289788</v>
      </c>
      <c r="D14" s="146">
        <v>2102.6345394974</v>
      </c>
      <c r="E14" s="147">
        <v>1.90801721418259</v>
      </c>
      <c r="F14" s="146">
        <v>2175.1504091038</v>
      </c>
      <c r="G14" s="147">
        <v>4.26341935348052</v>
      </c>
      <c r="H14" s="146">
        <v>2173.8791791926</v>
      </c>
      <c r="I14" s="147">
        <v>3.83984287913574</v>
      </c>
      <c r="J14" s="146">
        <v>2184.422605218</v>
      </c>
      <c r="K14" s="147">
        <v>4.24625278688575</v>
      </c>
    </row>
    <row r="15" ht="19.5" customHeight="1" spans="1:11">
      <c r="A15" s="148" t="s">
        <v>357</v>
      </c>
      <c r="B15" s="146">
        <v>0</v>
      </c>
      <c r="C15" s="144" t="s">
        <v>12</v>
      </c>
      <c r="D15" s="146">
        <v>0</v>
      </c>
      <c r="E15" s="144" t="s">
        <v>12</v>
      </c>
      <c r="F15" s="146">
        <v>0</v>
      </c>
      <c r="G15" s="144" t="s">
        <v>12</v>
      </c>
      <c r="H15" s="146">
        <v>2</v>
      </c>
      <c r="I15" s="147">
        <v>100</v>
      </c>
      <c r="J15" s="146">
        <v>1</v>
      </c>
      <c r="K15" s="147">
        <v>-33.3333333333333</v>
      </c>
    </row>
    <row r="16" ht="19.5" customHeight="1" spans="1:11">
      <c r="A16" s="148" t="s">
        <v>358</v>
      </c>
      <c r="B16" s="146">
        <v>2.1898527028</v>
      </c>
      <c r="C16" s="147">
        <v>21.0065520445032</v>
      </c>
      <c r="D16" s="146">
        <v>2.3282171294</v>
      </c>
      <c r="E16" s="147">
        <v>28.5001768199263</v>
      </c>
      <c r="F16" s="146">
        <v>2.3848067389</v>
      </c>
      <c r="G16" s="147">
        <v>28.1847625240065</v>
      </c>
      <c r="H16" s="146">
        <v>2.3662947004</v>
      </c>
      <c r="I16" s="147">
        <v>26.7417230410526</v>
      </c>
      <c r="J16" s="146">
        <v>2.3508219855</v>
      </c>
      <c r="K16" s="147">
        <v>23.8514274254582</v>
      </c>
    </row>
    <row r="17" ht="19.5" customHeight="1" spans="1:11">
      <c r="A17" s="153" t="s">
        <v>359</v>
      </c>
      <c r="B17" s="216">
        <v>4698.2734040071</v>
      </c>
      <c r="C17" s="195">
        <v>7.77079645510932</v>
      </c>
      <c r="D17" s="216">
        <v>4773.0809919786</v>
      </c>
      <c r="E17" s="195">
        <v>6.60531640361091</v>
      </c>
      <c r="F17" s="216">
        <v>4896.2849539483</v>
      </c>
      <c r="G17" s="195">
        <v>6.47078143815415</v>
      </c>
      <c r="H17" s="216">
        <v>4818.6358002447</v>
      </c>
      <c r="I17" s="195">
        <v>4.46096965152897</v>
      </c>
      <c r="J17" s="216">
        <v>4847.2153396617</v>
      </c>
      <c r="K17" s="195">
        <v>4.35779355925428</v>
      </c>
    </row>
    <row r="18" ht="19.5" customHeight="1" spans="1:11">
      <c r="A18" s="148" t="s">
        <v>347</v>
      </c>
      <c r="B18" s="146">
        <v>4690.9928862667</v>
      </c>
      <c r="C18" s="147">
        <v>7.76844369855211</v>
      </c>
      <c r="D18" s="146">
        <v>4765.4465323812</v>
      </c>
      <c r="E18" s="147">
        <v>6.59875395120868</v>
      </c>
      <c r="F18" s="146">
        <v>4888.0801936087</v>
      </c>
      <c r="G18" s="147">
        <v>6.46021729310273</v>
      </c>
      <c r="H18" s="146">
        <v>4810.3242038051</v>
      </c>
      <c r="I18" s="147">
        <v>4.4286312147678</v>
      </c>
      <c r="J18" s="146">
        <v>4838.6677862009</v>
      </c>
      <c r="K18" s="147">
        <v>4.32471330054391</v>
      </c>
    </row>
    <row r="19" ht="19.5" customHeight="1" spans="1:11">
      <c r="A19" s="148" t="s">
        <v>348</v>
      </c>
      <c r="B19" s="146">
        <v>3388.8726912874</v>
      </c>
      <c r="C19" s="147">
        <v>9.44422422984112</v>
      </c>
      <c r="D19" s="146">
        <v>3469.69585249</v>
      </c>
      <c r="E19" s="147">
        <v>7.9244747918934</v>
      </c>
      <c r="F19" s="146">
        <v>3543.0676170384</v>
      </c>
      <c r="G19" s="147">
        <v>7.56067826929731</v>
      </c>
      <c r="H19" s="146">
        <v>3508.2088748908</v>
      </c>
      <c r="I19" s="147">
        <v>7.29838317180595</v>
      </c>
      <c r="J19" s="146">
        <v>3520.1604093232</v>
      </c>
      <c r="K19" s="147">
        <v>7.23937947118319</v>
      </c>
    </row>
    <row r="20" ht="19.5" customHeight="1" spans="1:11">
      <c r="A20" s="148" t="s">
        <v>360</v>
      </c>
      <c r="B20" s="146">
        <v>1519.1021004687</v>
      </c>
      <c r="C20" s="147">
        <v>1.64535466600469</v>
      </c>
      <c r="D20" s="146">
        <v>1546.1085941567</v>
      </c>
      <c r="E20" s="147">
        <v>2.88521087991176</v>
      </c>
      <c r="F20" s="146">
        <v>1568.4831276121</v>
      </c>
      <c r="G20" s="147">
        <v>1.7972963983424</v>
      </c>
      <c r="H20" s="146">
        <v>1540.9851776672</v>
      </c>
      <c r="I20" s="147">
        <v>2.06192328133259</v>
      </c>
      <c r="J20" s="146">
        <v>1557.8674945838</v>
      </c>
      <c r="K20" s="147">
        <v>3.05673057692672</v>
      </c>
    </row>
    <row r="21" ht="19.5" customHeight="1" spans="1:11">
      <c r="A21" s="148" t="s">
        <v>349</v>
      </c>
      <c r="B21" s="146">
        <v>632.7279171585</v>
      </c>
      <c r="C21" s="147">
        <v>4.17341989160689</v>
      </c>
      <c r="D21" s="146">
        <v>631.3964373704</v>
      </c>
      <c r="E21" s="147">
        <v>6.44948119051234</v>
      </c>
      <c r="F21" s="146">
        <v>657.6365896345</v>
      </c>
      <c r="G21" s="147">
        <v>6.64844208960088</v>
      </c>
      <c r="H21" s="146">
        <v>636.8019167404</v>
      </c>
      <c r="I21" s="147">
        <v>-2.307003084865</v>
      </c>
      <c r="J21" s="146">
        <v>621.7227732757</v>
      </c>
      <c r="K21" s="147">
        <v>-3.50381708532855</v>
      </c>
    </row>
    <row r="22" ht="19.5" customHeight="1" spans="1:11">
      <c r="A22" s="148" t="s">
        <v>350</v>
      </c>
      <c r="B22" s="146">
        <v>644.5687396316</v>
      </c>
      <c r="C22" s="147">
        <v>3.39145027127246</v>
      </c>
      <c r="D22" s="146">
        <v>619.3634314358</v>
      </c>
      <c r="E22" s="147">
        <v>-2.70376092721979</v>
      </c>
      <c r="F22" s="146">
        <v>649.1053258831</v>
      </c>
      <c r="G22" s="147">
        <v>-0.579781631382799</v>
      </c>
      <c r="H22" s="146">
        <v>624.3305188659</v>
      </c>
      <c r="I22" s="147">
        <v>-5.47422406546825</v>
      </c>
      <c r="J22" s="146">
        <v>657.3743256902</v>
      </c>
      <c r="K22" s="147">
        <v>-4.14748886048337</v>
      </c>
    </row>
    <row r="23" ht="19.5" customHeight="1" spans="1:11">
      <c r="A23" s="148" t="s">
        <v>361</v>
      </c>
      <c r="B23" s="146">
        <v>596.162798499</v>
      </c>
      <c r="C23" s="147">
        <v>2.63949058747218</v>
      </c>
      <c r="D23" s="146">
        <v>573.9228688206</v>
      </c>
      <c r="E23" s="147">
        <v>-2.94032924270416</v>
      </c>
      <c r="F23" s="146">
        <v>582.2398444681</v>
      </c>
      <c r="G23" s="147">
        <v>-5.26031024511915</v>
      </c>
      <c r="H23" s="146">
        <v>563.4494116786</v>
      </c>
      <c r="I23" s="147">
        <v>-8.7514197287283</v>
      </c>
      <c r="J23" s="146">
        <v>563.229413835</v>
      </c>
      <c r="K23" s="147">
        <v>-10.6514898309864</v>
      </c>
    </row>
    <row r="24" ht="19.5" customHeight="1" spans="1:11">
      <c r="A24" s="207" t="s">
        <v>351</v>
      </c>
      <c r="B24" s="146">
        <v>24.8235381892</v>
      </c>
      <c r="C24" s="147">
        <v>-3.03865192172504</v>
      </c>
      <c r="D24" s="146">
        <v>44.990811085</v>
      </c>
      <c r="E24" s="147">
        <v>74.3420990266438</v>
      </c>
      <c r="F24" s="146">
        <v>38.2706610527</v>
      </c>
      <c r="G24" s="147">
        <v>37.1024626132231</v>
      </c>
      <c r="H24" s="146">
        <v>40.982893308</v>
      </c>
      <c r="I24" s="147">
        <v>67.840297880468</v>
      </c>
      <c r="J24" s="146">
        <v>39.4102779118</v>
      </c>
      <c r="K24" s="147">
        <v>54.904350383238</v>
      </c>
    </row>
    <row r="25" ht="19.5" customHeight="1" spans="1:11">
      <c r="A25" s="207" t="s">
        <v>352</v>
      </c>
      <c r="B25" s="146">
        <v>7.2805177404</v>
      </c>
      <c r="C25" s="147">
        <v>9.30838943178161</v>
      </c>
      <c r="D25" s="146">
        <v>7.6344595974</v>
      </c>
      <c r="E25" s="147">
        <v>10.8655759255081</v>
      </c>
      <c r="F25" s="146">
        <v>8.2047603396</v>
      </c>
      <c r="G25" s="147">
        <v>13.1606054380648</v>
      </c>
      <c r="H25" s="146">
        <v>8.3115964396</v>
      </c>
      <c r="I25" s="147">
        <v>27.270547555766</v>
      </c>
      <c r="J25" s="146">
        <v>8.5475534608</v>
      </c>
      <c r="K25" s="147">
        <v>27.188126640202</v>
      </c>
    </row>
    <row r="26" ht="19.5" customHeight="1" spans="1:11">
      <c r="A26" s="208" t="s">
        <v>362</v>
      </c>
      <c r="B26" s="216">
        <v>3991.2550969428</v>
      </c>
      <c r="C26" s="195">
        <v>9.18355069080619</v>
      </c>
      <c r="D26" s="216">
        <v>4075.7641611724</v>
      </c>
      <c r="E26" s="195">
        <v>8.49060974981768</v>
      </c>
      <c r="F26" s="216">
        <v>4183.5849115411</v>
      </c>
      <c r="G26" s="195">
        <v>9.08182114970073</v>
      </c>
      <c r="H26" s="216">
        <v>4178.5176775874</v>
      </c>
      <c r="I26" s="195">
        <v>8.80091939222408</v>
      </c>
      <c r="J26" s="216">
        <v>4196.3676606753</v>
      </c>
      <c r="K26" s="195">
        <v>8.57100905168214</v>
      </c>
    </row>
    <row r="27" ht="19.5" customHeight="1" spans="1:11">
      <c r="A27" s="207" t="s">
        <v>354</v>
      </c>
      <c r="B27" s="162">
        <v>3989.0658010457</v>
      </c>
      <c r="C27" s="163">
        <v>9.17770615166569</v>
      </c>
      <c r="D27" s="162">
        <v>4073.4366732864</v>
      </c>
      <c r="E27" s="163">
        <v>8.48096744259856</v>
      </c>
      <c r="F27" s="162">
        <v>4181.200836479</v>
      </c>
      <c r="G27" s="163">
        <v>9.07255833275988</v>
      </c>
      <c r="H27" s="162">
        <v>4176.1517192722</v>
      </c>
      <c r="I27" s="163">
        <v>8.79218979264827</v>
      </c>
      <c r="J27" s="162">
        <v>4194.0178428369</v>
      </c>
      <c r="K27" s="163">
        <v>8.56351723231412</v>
      </c>
    </row>
    <row r="28" ht="19.5" customHeight="1" spans="1:11">
      <c r="A28" s="207" t="s">
        <v>355</v>
      </c>
      <c r="B28" s="146">
        <v>1933.4178599984</v>
      </c>
      <c r="C28" s="147">
        <v>16.3264453745543</v>
      </c>
      <c r="D28" s="146">
        <v>1971.4748463358</v>
      </c>
      <c r="E28" s="147">
        <v>16.3191216651197</v>
      </c>
      <c r="F28" s="146">
        <v>2006.84797795</v>
      </c>
      <c r="G28" s="147">
        <v>14.7600013267083</v>
      </c>
      <c r="H28" s="146">
        <v>2001.1044348382</v>
      </c>
      <c r="I28" s="147">
        <v>14.5429333173152</v>
      </c>
      <c r="J28" s="146">
        <v>2009.8358255985</v>
      </c>
      <c r="K28" s="147">
        <v>13.611395655695</v>
      </c>
    </row>
    <row r="29" ht="19.5" customHeight="1" spans="1:11">
      <c r="A29" s="207" t="s">
        <v>363</v>
      </c>
      <c r="B29" s="146">
        <v>1772.3981101631</v>
      </c>
      <c r="C29" s="147">
        <v>16.4965847696197</v>
      </c>
      <c r="D29" s="146">
        <v>1809.1454668243</v>
      </c>
      <c r="E29" s="147">
        <v>16.6610805396309</v>
      </c>
      <c r="F29" s="146">
        <v>1841.9075821968</v>
      </c>
      <c r="G29" s="147">
        <v>15.2944812286057</v>
      </c>
      <c r="H29" s="146">
        <v>1841.1909371241</v>
      </c>
      <c r="I29" s="147">
        <v>15.2128682310643</v>
      </c>
      <c r="J29" s="146">
        <v>1851.3462250635</v>
      </c>
      <c r="K29" s="147">
        <v>14.3228032818422</v>
      </c>
    </row>
    <row r="30" ht="19.5" customHeight="1" spans="1:11">
      <c r="A30" s="207" t="s">
        <v>356</v>
      </c>
      <c r="B30" s="146">
        <v>2055.6479410473</v>
      </c>
      <c r="C30" s="147">
        <v>3.26389554432534</v>
      </c>
      <c r="D30" s="146">
        <v>2101.9618269506</v>
      </c>
      <c r="E30" s="147">
        <v>2.10669082309505</v>
      </c>
      <c r="F30" s="146">
        <v>2174.352858529</v>
      </c>
      <c r="G30" s="147">
        <v>4.3767415527579</v>
      </c>
      <c r="H30" s="146">
        <v>2173.047284434</v>
      </c>
      <c r="I30" s="147">
        <v>3.94292290636717</v>
      </c>
      <c r="J30" s="146">
        <v>2183.1820172384</v>
      </c>
      <c r="K30" s="147">
        <v>4.32626713865339</v>
      </c>
    </row>
    <row r="31" ht="19.5" customHeight="1" spans="1:11">
      <c r="A31" s="207" t="s">
        <v>364</v>
      </c>
      <c r="B31" s="146">
        <v>598.1532371614</v>
      </c>
      <c r="C31" s="147">
        <v>0.221134936013405</v>
      </c>
      <c r="D31" s="146">
        <v>627.8736112728</v>
      </c>
      <c r="E31" s="147">
        <v>1.80923528476555</v>
      </c>
      <c r="F31" s="146">
        <v>645.6709067878</v>
      </c>
      <c r="G31" s="147">
        <v>5.19857215101733</v>
      </c>
      <c r="H31" s="146">
        <v>644.5630392736</v>
      </c>
      <c r="I31" s="147">
        <v>6.5038787006288</v>
      </c>
      <c r="J31" s="146">
        <v>645.8468360484</v>
      </c>
      <c r="K31" s="147">
        <v>7.04135532881444</v>
      </c>
    </row>
    <row r="32" ht="19.5" customHeight="1" spans="1:11">
      <c r="A32" s="207" t="s">
        <v>365</v>
      </c>
      <c r="B32" s="146">
        <v>1281.659172839</v>
      </c>
      <c r="C32" s="147">
        <v>5.87254928329732</v>
      </c>
      <c r="D32" s="146">
        <v>1305.3199840894</v>
      </c>
      <c r="E32" s="147">
        <v>2.70497525120597</v>
      </c>
      <c r="F32" s="146">
        <v>1360.05534865</v>
      </c>
      <c r="G32" s="147">
        <v>4.66473809386544</v>
      </c>
      <c r="H32" s="146">
        <v>1358.9552684466</v>
      </c>
      <c r="I32" s="147">
        <v>3.65543858231294</v>
      </c>
      <c r="J32" s="146">
        <v>1365.9391865959</v>
      </c>
      <c r="K32" s="147">
        <v>4.15374566564941</v>
      </c>
    </row>
    <row r="33" ht="19.5" customHeight="1" spans="1:11">
      <c r="A33" s="207" t="s">
        <v>357</v>
      </c>
      <c r="B33" s="146">
        <v>0</v>
      </c>
      <c r="C33" s="144" t="s">
        <v>12</v>
      </c>
      <c r="D33" s="146">
        <v>0</v>
      </c>
      <c r="E33" s="144" t="s">
        <v>12</v>
      </c>
      <c r="F33" s="146">
        <v>0</v>
      </c>
      <c r="G33" s="144" t="s">
        <v>12</v>
      </c>
      <c r="H33" s="146">
        <v>2</v>
      </c>
      <c r="I33" s="147">
        <v>100</v>
      </c>
      <c r="J33" s="146">
        <v>1</v>
      </c>
      <c r="K33" s="147">
        <v>-33.3333333333333</v>
      </c>
    </row>
    <row r="34" ht="19.5" customHeight="1" spans="1:11">
      <c r="A34" s="207" t="s">
        <v>358</v>
      </c>
      <c r="B34" s="146">
        <v>2.1892958971</v>
      </c>
      <c r="C34" s="147">
        <v>20.98437450845</v>
      </c>
      <c r="D34" s="146">
        <v>2.327487886</v>
      </c>
      <c r="E34" s="147">
        <v>28.4765628635933</v>
      </c>
      <c r="F34" s="146">
        <v>2.3840750621</v>
      </c>
      <c r="G34" s="147">
        <v>28.1715790133177</v>
      </c>
      <c r="H34" s="146">
        <v>2.3659583152</v>
      </c>
      <c r="I34" s="147">
        <v>26.753445053002</v>
      </c>
      <c r="J34" s="146">
        <v>2.3498178384</v>
      </c>
      <c r="K34" s="147">
        <v>23.8219688118173</v>
      </c>
    </row>
    <row r="35" ht="30" customHeight="1" spans="1:11">
      <c r="A35" s="217" t="s">
        <v>366</v>
      </c>
      <c r="B35" s="217"/>
      <c r="C35" s="217"/>
      <c r="D35" s="217"/>
      <c r="E35" s="217"/>
      <c r="F35" s="217"/>
      <c r="G35" s="217"/>
      <c r="H35" s="217"/>
      <c r="I35" s="217"/>
      <c r="J35" s="217"/>
      <c r="K35" s="217"/>
    </row>
  </sheetData>
  <mergeCells count="8">
    <mergeCell ref="A1:K1"/>
    <mergeCell ref="B2:C2"/>
    <mergeCell ref="D2:E2"/>
    <mergeCell ref="F2:G2"/>
    <mergeCell ref="H2:I2"/>
    <mergeCell ref="J2:K2"/>
    <mergeCell ref="A35:K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11" sqref="P11"/>
    </sheetView>
  </sheetViews>
  <sheetFormatPr defaultColWidth="9" defaultRowHeight="14.25"/>
  <cols>
    <col min="1" max="1" width="29.6416666666667" style="133" customWidth="1"/>
    <col min="2" max="5" width="9.375" style="133"/>
    <col min="6" max="6" width="9.25" style="133"/>
    <col min="7" max="9" width="9" style="133"/>
    <col min="10" max="10" width="9.375" style="133"/>
    <col min="11" max="160" width="9" style="133"/>
    <col min="161" max="16384" width="9" style="134"/>
  </cols>
  <sheetData>
    <row r="1" ht="28.5" customHeight="1" spans="1:11">
      <c r="A1" s="135" t="s">
        <v>367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1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21.6" customHeight="1" spans="1:11">
      <c r="A4" s="202" t="s">
        <v>368</v>
      </c>
      <c r="B4" s="203">
        <v>701.33478</v>
      </c>
      <c r="C4" s="204">
        <v>14.7</v>
      </c>
      <c r="D4" s="203">
        <v>139.28575</v>
      </c>
      <c r="E4" s="204">
        <v>66.4753</v>
      </c>
      <c r="F4" s="203">
        <v>187.48048874</v>
      </c>
      <c r="G4" s="204">
        <v>24.5009</v>
      </c>
      <c r="H4" s="203">
        <v>239.69925799</v>
      </c>
      <c r="I4" s="204">
        <v>19.8735</v>
      </c>
      <c r="J4" s="203">
        <v>279.47987255</v>
      </c>
      <c r="K4" s="204">
        <v>6.6708</v>
      </c>
    </row>
    <row r="5" ht="21.6" customHeight="1" spans="1:11">
      <c r="A5" s="148" t="s">
        <v>369</v>
      </c>
      <c r="B5" s="205">
        <v>205.27208</v>
      </c>
      <c r="C5" s="206">
        <v>2.4</v>
      </c>
      <c r="D5" s="205">
        <v>32.68258</v>
      </c>
      <c r="E5" s="206">
        <v>40.2279</v>
      </c>
      <c r="F5" s="205">
        <v>48.20370088</v>
      </c>
      <c r="G5" s="206">
        <v>15.1381</v>
      </c>
      <c r="H5" s="205">
        <v>62.53926185</v>
      </c>
      <c r="I5" s="206">
        <v>6.9588</v>
      </c>
      <c r="J5" s="205">
        <v>80.1429249</v>
      </c>
      <c r="K5" s="206">
        <v>-0.6726</v>
      </c>
    </row>
    <row r="6" ht="21.6" customHeight="1" spans="1:11">
      <c r="A6" s="148" t="s">
        <v>370</v>
      </c>
      <c r="B6" s="205"/>
      <c r="C6" s="206"/>
      <c r="D6" s="205"/>
      <c r="E6" s="206"/>
      <c r="F6" s="205"/>
      <c r="G6" s="206"/>
      <c r="H6" s="205"/>
      <c r="I6" s="206"/>
      <c r="J6" s="205"/>
      <c r="K6" s="206"/>
    </row>
    <row r="7" ht="21.6" customHeight="1" spans="1:11">
      <c r="A7" s="148" t="s">
        <v>371</v>
      </c>
      <c r="B7" s="205">
        <v>170.61267</v>
      </c>
      <c r="C7" s="206">
        <v>1.1</v>
      </c>
      <c r="D7" s="205">
        <v>28.7557</v>
      </c>
      <c r="E7" s="206">
        <v>49.6794</v>
      </c>
      <c r="F7" s="205">
        <v>42.56369194</v>
      </c>
      <c r="G7" s="206">
        <v>21.8661</v>
      </c>
      <c r="H7" s="205">
        <v>55.14477105</v>
      </c>
      <c r="I7" s="206">
        <v>12.4997</v>
      </c>
      <c r="J7" s="205">
        <v>69.99612021</v>
      </c>
      <c r="K7" s="206">
        <v>4.0708</v>
      </c>
    </row>
    <row r="8" ht="21.6" customHeight="1" spans="1:11">
      <c r="A8" s="148" t="s">
        <v>372</v>
      </c>
      <c r="B8" s="205">
        <v>24.7065</v>
      </c>
      <c r="C8" s="206">
        <v>-19.5</v>
      </c>
      <c r="D8" s="205">
        <v>1.79546</v>
      </c>
      <c r="E8" s="206">
        <v>-54.3494</v>
      </c>
      <c r="F8" s="205">
        <v>3.45632454</v>
      </c>
      <c r="G8" s="206">
        <v>-48.6458</v>
      </c>
      <c r="H8" s="205">
        <v>4.84447007</v>
      </c>
      <c r="I8" s="206">
        <v>-47.1222</v>
      </c>
      <c r="J8" s="205">
        <v>6.07515105</v>
      </c>
      <c r="K8" s="206">
        <v>-47.4594</v>
      </c>
    </row>
    <row r="9" ht="21.6" customHeight="1" spans="1:11">
      <c r="A9" s="148" t="s">
        <v>373</v>
      </c>
      <c r="B9" s="205">
        <v>9.9323</v>
      </c>
      <c r="C9" s="206">
        <v>1637.5</v>
      </c>
      <c r="D9" s="205">
        <v>2.13101</v>
      </c>
      <c r="E9" s="206">
        <v>1287.1307</v>
      </c>
      <c r="F9" s="205">
        <v>2.18153585</v>
      </c>
      <c r="G9" s="206">
        <v>1018.4157</v>
      </c>
      <c r="H9" s="205">
        <v>2.54526684</v>
      </c>
      <c r="I9" s="206">
        <v>819.8864</v>
      </c>
      <c r="J9" s="205">
        <v>4.06551265</v>
      </c>
      <c r="K9" s="206">
        <v>119.7426</v>
      </c>
    </row>
    <row r="10" ht="21.6" customHeight="1" spans="1:11">
      <c r="A10" s="148" t="s">
        <v>374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</row>
    <row r="11" ht="21.6" customHeight="1" spans="1:11">
      <c r="A11" s="148" t="s">
        <v>375</v>
      </c>
      <c r="B11" s="205">
        <v>93.4494</v>
      </c>
      <c r="C11" s="206">
        <v>22.2</v>
      </c>
      <c r="D11" s="205">
        <v>14.6701</v>
      </c>
      <c r="E11" s="206">
        <v>52.1409</v>
      </c>
      <c r="F11" s="205">
        <v>22.64011416</v>
      </c>
      <c r="G11" s="206">
        <v>14.9626</v>
      </c>
      <c r="H11" s="205">
        <v>28.24546259</v>
      </c>
      <c r="I11" s="206">
        <v>0.5804</v>
      </c>
      <c r="J11" s="205">
        <v>35.61026936</v>
      </c>
      <c r="K11" s="206">
        <v>-9.7564</v>
      </c>
    </row>
    <row r="12" ht="21.6" customHeight="1" spans="1:11">
      <c r="A12" s="148" t="s">
        <v>376</v>
      </c>
      <c r="B12" s="205">
        <v>82.47445</v>
      </c>
      <c r="C12" s="206">
        <v>-14.8</v>
      </c>
      <c r="D12" s="205">
        <v>12.11418</v>
      </c>
      <c r="E12" s="206">
        <v>25.0805</v>
      </c>
      <c r="F12" s="205">
        <v>17.58965061</v>
      </c>
      <c r="G12" s="206">
        <v>6.9158</v>
      </c>
      <c r="H12" s="205">
        <v>24.03167339</v>
      </c>
      <c r="I12" s="206">
        <v>5.4787</v>
      </c>
      <c r="J12" s="205">
        <v>31.43049056</v>
      </c>
      <c r="K12" s="206">
        <v>4.7608</v>
      </c>
    </row>
    <row r="13" ht="21.6" customHeight="1" spans="1:11">
      <c r="A13" s="148" t="s">
        <v>377</v>
      </c>
      <c r="B13" s="205">
        <v>29.33482</v>
      </c>
      <c r="C13" s="206">
        <v>8.2</v>
      </c>
      <c r="D13" s="205">
        <v>5.8983</v>
      </c>
      <c r="E13" s="206">
        <v>48.5121</v>
      </c>
      <c r="F13" s="205">
        <v>7.97393604</v>
      </c>
      <c r="G13" s="206">
        <v>39.7028</v>
      </c>
      <c r="H13" s="205">
        <v>10.2621258</v>
      </c>
      <c r="I13" s="206">
        <v>35.1808</v>
      </c>
      <c r="J13" s="205">
        <v>13.10216491</v>
      </c>
      <c r="K13" s="206">
        <v>16.8774</v>
      </c>
    </row>
    <row r="14" ht="21.6" customHeight="1" spans="1:11">
      <c r="A14" s="148" t="s">
        <v>378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</row>
    <row r="15" ht="21.6" customHeight="1" spans="1:11">
      <c r="A15" s="148" t="s">
        <v>379</v>
      </c>
      <c r="B15" s="205">
        <v>18.740254</v>
      </c>
      <c r="C15" s="206">
        <v>-4.8</v>
      </c>
      <c r="D15" s="205">
        <v>3.05086</v>
      </c>
      <c r="E15" s="206">
        <v>-8.5665</v>
      </c>
      <c r="F15" s="205">
        <v>4.52941289</v>
      </c>
      <c r="G15" s="206">
        <v>-9.9851</v>
      </c>
      <c r="H15" s="205">
        <v>6.05405207</v>
      </c>
      <c r="I15" s="206">
        <v>-10.4028</v>
      </c>
      <c r="J15" s="205">
        <v>7.45117488</v>
      </c>
      <c r="K15" s="206">
        <v>-13.4336</v>
      </c>
    </row>
    <row r="16" ht="21.6" customHeight="1" spans="1:11">
      <c r="A16" s="148" t="s">
        <v>380</v>
      </c>
      <c r="B16" s="205">
        <v>3.986973</v>
      </c>
      <c r="C16" s="206">
        <v>-33.7</v>
      </c>
      <c r="D16" s="205">
        <v>1.2333</v>
      </c>
      <c r="E16" s="206">
        <v>203.3</v>
      </c>
      <c r="F16" s="205">
        <v>2.305755</v>
      </c>
      <c r="G16" s="206">
        <v>183.3</v>
      </c>
      <c r="H16" s="205">
        <v>2.67</v>
      </c>
      <c r="I16" s="206">
        <v>141.8</v>
      </c>
      <c r="J16" s="205">
        <v>3.610424</v>
      </c>
      <c r="K16" s="206">
        <v>151.1</v>
      </c>
    </row>
    <row r="17" ht="21.6" customHeight="1" spans="1:11">
      <c r="A17" s="148" t="s">
        <v>381</v>
      </c>
      <c r="B17" s="205">
        <v>9.371629</v>
      </c>
      <c r="C17" s="206">
        <v>-26.3</v>
      </c>
      <c r="D17" s="205">
        <v>1.4311</v>
      </c>
      <c r="E17" s="206">
        <v>25.3</v>
      </c>
      <c r="F17" s="205">
        <v>2.109064</v>
      </c>
      <c r="G17" s="206">
        <v>14.8</v>
      </c>
      <c r="H17" s="205">
        <v>2.96595842</v>
      </c>
      <c r="I17" s="206">
        <v>19.2787</v>
      </c>
      <c r="J17" s="205">
        <v>3.87985117</v>
      </c>
      <c r="K17" s="206">
        <v>17.6916</v>
      </c>
    </row>
    <row r="18" ht="21.6" customHeight="1" spans="1:11">
      <c r="A18" s="148" t="s">
        <v>382</v>
      </c>
      <c r="B18" s="205">
        <v>23.652134</v>
      </c>
      <c r="C18" s="206">
        <v>15.8</v>
      </c>
      <c r="D18" s="205">
        <v>4.7142</v>
      </c>
      <c r="E18" s="206">
        <v>80.4</v>
      </c>
      <c r="F18" s="205">
        <v>6.95776692</v>
      </c>
      <c r="G18" s="206">
        <v>83.5402</v>
      </c>
      <c r="H18" s="205">
        <v>8.72</v>
      </c>
      <c r="I18" s="206">
        <v>29.7</v>
      </c>
      <c r="J18" s="205">
        <v>10.86606848</v>
      </c>
      <c r="K18" s="206">
        <v>14.9162</v>
      </c>
    </row>
    <row r="19" ht="21.6" customHeight="1" spans="1:11">
      <c r="A19" s="148" t="s">
        <v>383</v>
      </c>
      <c r="B19" s="205">
        <v>496.0627</v>
      </c>
      <c r="C19" s="206">
        <v>20.7</v>
      </c>
      <c r="D19" s="205">
        <v>106.60317</v>
      </c>
      <c r="E19" s="206">
        <v>76.6101</v>
      </c>
      <c r="F19" s="205">
        <v>139.27678786</v>
      </c>
      <c r="G19" s="206">
        <v>28.1064</v>
      </c>
      <c r="H19" s="205">
        <v>177.15999614</v>
      </c>
      <c r="I19" s="206">
        <v>25.2105</v>
      </c>
      <c r="J19" s="205">
        <v>199.33694765</v>
      </c>
      <c r="K19" s="206">
        <v>9.9386</v>
      </c>
    </row>
    <row r="20" ht="21.6" customHeight="1" spans="1:11">
      <c r="A20" s="148" t="s">
        <v>384</v>
      </c>
      <c r="B20" s="205"/>
      <c r="C20" s="206"/>
      <c r="D20" s="205"/>
      <c r="E20" s="206"/>
      <c r="F20" s="205"/>
      <c r="G20" s="206"/>
      <c r="H20" s="205"/>
      <c r="I20" s="206"/>
      <c r="J20" s="205"/>
      <c r="K20" s="206"/>
    </row>
    <row r="21" ht="21.6" customHeight="1" spans="1:11">
      <c r="A21" s="207" t="s">
        <v>385</v>
      </c>
      <c r="B21" s="205">
        <v>210.84579</v>
      </c>
      <c r="C21" s="206">
        <v>-8</v>
      </c>
      <c r="D21" s="205">
        <v>34.76746</v>
      </c>
      <c r="E21" s="206">
        <v>20.4082</v>
      </c>
      <c r="F21" s="205">
        <v>48.42014484</v>
      </c>
      <c r="G21" s="206">
        <v>-8.0359</v>
      </c>
      <c r="H21" s="205">
        <v>70.84637903</v>
      </c>
      <c r="I21" s="206">
        <v>6.4288</v>
      </c>
      <c r="J21" s="205">
        <v>84.99370317</v>
      </c>
      <c r="K21" s="206">
        <v>-4.0822</v>
      </c>
    </row>
    <row r="22" ht="21.6" customHeight="1" spans="1:11">
      <c r="A22" s="207" t="s">
        <v>386</v>
      </c>
      <c r="B22" s="205">
        <v>17.2473</v>
      </c>
      <c r="C22" s="206">
        <v>-2.2</v>
      </c>
      <c r="D22" s="205">
        <v>4.41161</v>
      </c>
      <c r="E22" s="206">
        <v>209.7563</v>
      </c>
      <c r="F22" s="205">
        <v>4.74860272</v>
      </c>
      <c r="G22" s="206">
        <v>12.1437</v>
      </c>
      <c r="H22" s="205">
        <v>6.79451231</v>
      </c>
      <c r="I22" s="206">
        <v>32.1658</v>
      </c>
      <c r="J22" s="205">
        <v>8.67345598</v>
      </c>
      <c r="K22" s="206">
        <v>2.0315</v>
      </c>
    </row>
    <row r="23" ht="21.6" customHeight="1" spans="1:11">
      <c r="A23" s="207" t="s">
        <v>387</v>
      </c>
      <c r="B23" s="205">
        <v>265.88591</v>
      </c>
      <c r="C23" s="206">
        <v>66.1</v>
      </c>
      <c r="D23" s="205">
        <v>63.85527</v>
      </c>
      <c r="E23" s="206">
        <v>115.1291</v>
      </c>
      <c r="F23" s="205">
        <v>79.45991443</v>
      </c>
      <c r="G23" s="206">
        <v>54.4527</v>
      </c>
      <c r="H23" s="205">
        <v>87.57433036</v>
      </c>
      <c r="I23" s="206">
        <v>26.2035</v>
      </c>
      <c r="J23" s="205">
        <v>92.37549311</v>
      </c>
      <c r="K23" s="206">
        <v>10.2598</v>
      </c>
    </row>
    <row r="24" ht="21.6" customHeight="1" spans="1:11">
      <c r="A24" s="208" t="s">
        <v>388</v>
      </c>
      <c r="B24" s="209"/>
      <c r="C24" s="204"/>
      <c r="D24" s="209"/>
      <c r="E24" s="204"/>
      <c r="F24" s="209"/>
      <c r="G24" s="204"/>
      <c r="H24" s="209"/>
      <c r="I24" s="204"/>
      <c r="J24" s="209"/>
      <c r="K24" s="204"/>
    </row>
    <row r="25" ht="21.6" customHeight="1" spans="1:11">
      <c r="A25" s="207" t="s">
        <v>389</v>
      </c>
      <c r="B25" s="210">
        <v>40</v>
      </c>
      <c r="C25" s="211">
        <v>8.1</v>
      </c>
      <c r="D25" s="210">
        <v>3</v>
      </c>
      <c r="E25" s="211">
        <v>-25</v>
      </c>
      <c r="F25" s="210">
        <v>6</v>
      </c>
      <c r="G25" s="211">
        <v>-14.3</v>
      </c>
      <c r="H25" s="210">
        <v>10</v>
      </c>
      <c r="I25" s="211">
        <v>11.1</v>
      </c>
      <c r="J25" s="210">
        <v>14</v>
      </c>
      <c r="K25" s="211">
        <v>7.7</v>
      </c>
    </row>
    <row r="26" ht="21.6" customHeight="1" spans="1:11">
      <c r="A26" s="207" t="s">
        <v>390</v>
      </c>
      <c r="B26" s="212">
        <v>2.3926</v>
      </c>
      <c r="C26" s="211">
        <v>-82.5</v>
      </c>
      <c r="D26" s="212">
        <v>0.0932</v>
      </c>
      <c r="E26" s="211">
        <v>-53.5</v>
      </c>
      <c r="F26" s="212">
        <v>0.111</v>
      </c>
      <c r="G26" s="211">
        <v>-46.8</v>
      </c>
      <c r="H26" s="212">
        <v>0.1623</v>
      </c>
      <c r="I26" s="211">
        <v>-29.7</v>
      </c>
      <c r="J26" s="212">
        <v>0.6092</v>
      </c>
      <c r="K26" s="211">
        <v>79</v>
      </c>
    </row>
    <row r="27" ht="21.6" customHeight="1" spans="1:11">
      <c r="A27" s="213" t="s">
        <v>391</v>
      </c>
      <c r="B27" s="214">
        <v>46.2378</v>
      </c>
      <c r="C27" s="215">
        <v>13.3</v>
      </c>
      <c r="D27" s="214">
        <v>11.8282</v>
      </c>
      <c r="E27" s="215">
        <v>48.1</v>
      </c>
      <c r="F27" s="214">
        <v>29.4</v>
      </c>
      <c r="G27" s="215">
        <v>267.5</v>
      </c>
      <c r="H27" s="214">
        <v>37.3931</v>
      </c>
      <c r="I27" s="215">
        <v>351.2</v>
      </c>
      <c r="J27" s="214">
        <v>37.3931</v>
      </c>
      <c r="K27" s="215">
        <v>136</v>
      </c>
    </row>
    <row r="28" ht="34" customHeight="1" spans="1:11">
      <c r="A28" s="173" t="s">
        <v>392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</row>
  </sheetData>
  <mergeCells count="8">
    <mergeCell ref="A1:K1"/>
    <mergeCell ref="B2:C2"/>
    <mergeCell ref="D2:E2"/>
    <mergeCell ref="F2:G2"/>
    <mergeCell ref="H2:I2"/>
    <mergeCell ref="J2:K2"/>
    <mergeCell ref="A28:K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Q25" sqref="Q25"/>
    </sheetView>
  </sheetViews>
  <sheetFormatPr defaultColWidth="9" defaultRowHeight="14.25"/>
  <cols>
    <col min="1" max="1" width="27.9166666666667" style="133" customWidth="1"/>
    <col min="2" max="3" width="9" style="133"/>
    <col min="4" max="4" width="9.25" style="133"/>
    <col min="5" max="5" width="10.1416666666667" style="133" customWidth="1"/>
    <col min="6" max="10" width="9" style="133"/>
    <col min="11" max="11" width="8.46666666666667" style="133" customWidth="1"/>
    <col min="12" max="147" width="9" style="133"/>
    <col min="148" max="16384" width="9" style="134"/>
  </cols>
  <sheetData>
    <row r="1" ht="28.5" customHeight="1" spans="1:11">
      <c r="A1" s="135" t="s">
        <v>393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1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35.1" customHeight="1" spans="1:11">
      <c r="A4" s="142" t="s">
        <v>394</v>
      </c>
      <c r="B4" s="177">
        <v>29733.3520535027</v>
      </c>
      <c r="C4" s="178">
        <v>3</v>
      </c>
      <c r="D4" s="179" t="s">
        <v>12</v>
      </c>
      <c r="E4" s="180" t="s">
        <v>12</v>
      </c>
      <c r="F4" s="177">
        <v>8425</v>
      </c>
      <c r="G4" s="178">
        <v>5.4</v>
      </c>
      <c r="H4" s="179" t="s">
        <v>12</v>
      </c>
      <c r="I4" s="180" t="s">
        <v>12</v>
      </c>
      <c r="J4" s="179" t="s">
        <v>12</v>
      </c>
      <c r="K4" s="180" t="s">
        <v>12</v>
      </c>
    </row>
    <row r="5" ht="35.1" customHeight="1" spans="1:11">
      <c r="A5" s="145" t="s">
        <v>395</v>
      </c>
      <c r="B5" s="181">
        <v>37497.7281604193</v>
      </c>
      <c r="C5" s="182">
        <v>1.07572746461102</v>
      </c>
      <c r="D5" s="183" t="s">
        <v>12</v>
      </c>
      <c r="E5" s="184" t="s">
        <v>12</v>
      </c>
      <c r="F5" s="181">
        <v>10548</v>
      </c>
      <c r="G5" s="182">
        <v>4</v>
      </c>
      <c r="H5" s="183" t="s">
        <v>12</v>
      </c>
      <c r="I5" s="184" t="s">
        <v>12</v>
      </c>
      <c r="J5" s="183" t="s">
        <v>12</v>
      </c>
      <c r="K5" s="184" t="s">
        <v>12</v>
      </c>
    </row>
    <row r="6" ht="35.1" customHeight="1" spans="1:11">
      <c r="A6" s="185" t="s">
        <v>396</v>
      </c>
      <c r="B6" s="186">
        <v>22761.9602449618</v>
      </c>
      <c r="C6" s="187">
        <v>4.83022793954158</v>
      </c>
      <c r="D6" s="188" t="s">
        <v>12</v>
      </c>
      <c r="E6" s="189" t="s">
        <v>12</v>
      </c>
      <c r="F6" s="186">
        <v>6459</v>
      </c>
      <c r="G6" s="187">
        <v>6.6</v>
      </c>
      <c r="H6" s="188" t="s">
        <v>12</v>
      </c>
      <c r="I6" s="189" t="s">
        <v>12</v>
      </c>
      <c r="J6" s="188" t="s">
        <v>12</v>
      </c>
      <c r="K6" s="189" t="s">
        <v>12</v>
      </c>
    </row>
    <row r="7" s="133" customFormat="1" ht="22.15" customHeight="1" spans="1:11">
      <c r="A7" s="190"/>
    </row>
    <row r="8" s="133" customFormat="1" ht="22.15" customHeight="1" spans="1:11">
      <c r="A8" s="135" t="s">
        <v>397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</row>
    <row r="9" ht="21" customHeight="1" spans="1:11">
      <c r="A9" s="136" t="s">
        <v>1</v>
      </c>
      <c r="B9" s="137" t="s">
        <v>3</v>
      </c>
      <c r="C9" s="138"/>
      <c r="D9" s="137" t="s">
        <v>4</v>
      </c>
      <c r="E9" s="138"/>
      <c r="F9" s="137" t="s">
        <v>5</v>
      </c>
      <c r="G9" s="138"/>
      <c r="H9" s="137" t="s">
        <v>6</v>
      </c>
      <c r="I9" s="138"/>
      <c r="J9" s="137" t="s">
        <v>7</v>
      </c>
      <c r="K9" s="138"/>
    </row>
    <row r="10" ht="30.6" customHeight="1" spans="1:11">
      <c r="A10" s="191"/>
      <c r="B10" s="192" t="s">
        <v>398</v>
      </c>
      <c r="C10" s="193" t="s">
        <v>399</v>
      </c>
      <c r="D10" s="192" t="s">
        <v>398</v>
      </c>
      <c r="E10" s="193" t="s">
        <v>399</v>
      </c>
      <c r="F10" s="192" t="s">
        <v>398</v>
      </c>
      <c r="G10" s="193" t="s">
        <v>399</v>
      </c>
      <c r="H10" s="192" t="s">
        <v>398</v>
      </c>
      <c r="I10" s="193" t="s">
        <v>399</v>
      </c>
      <c r="J10" s="192" t="s">
        <v>398</v>
      </c>
      <c r="K10" s="193" t="s">
        <v>399</v>
      </c>
    </row>
    <row r="11" ht="21.95" customHeight="1" spans="1:11">
      <c r="A11" s="153" t="s">
        <v>400</v>
      </c>
      <c r="B11" s="194">
        <v>99.95471577</v>
      </c>
      <c r="C11" s="195">
        <v>100.11511362</v>
      </c>
      <c r="D11" s="194">
        <v>100.98645647</v>
      </c>
      <c r="E11" s="195">
        <v>100.005764</v>
      </c>
      <c r="F11" s="194">
        <v>100.07256541</v>
      </c>
      <c r="G11" s="195">
        <v>100.02792198</v>
      </c>
      <c r="H11" s="194">
        <v>100.11472376</v>
      </c>
      <c r="I11" s="195">
        <v>100.04952149</v>
      </c>
      <c r="J11" s="194">
        <v>100.84846908</v>
      </c>
      <c r="K11" s="195">
        <v>100.2083093</v>
      </c>
    </row>
    <row r="12" ht="21.95" customHeight="1" spans="1:11">
      <c r="A12" s="148" t="s">
        <v>401</v>
      </c>
      <c r="B12" s="196">
        <v>99.92139704</v>
      </c>
      <c r="C12" s="147">
        <v>101.11269903</v>
      </c>
      <c r="D12" s="196">
        <v>101.6235688</v>
      </c>
      <c r="E12" s="147">
        <v>99.70830963</v>
      </c>
      <c r="F12" s="196">
        <v>100.44573864</v>
      </c>
      <c r="G12" s="147">
        <v>99.95163076</v>
      </c>
      <c r="H12" s="196">
        <v>100.10395106</v>
      </c>
      <c r="I12" s="147">
        <v>99.98941514</v>
      </c>
      <c r="J12" s="196">
        <v>100.82908618</v>
      </c>
      <c r="K12" s="147">
        <v>100.15665847</v>
      </c>
    </row>
    <row r="13" ht="21.95" customHeight="1" spans="1:11">
      <c r="A13" s="148" t="s">
        <v>402</v>
      </c>
      <c r="B13" s="196">
        <v>99.30491896</v>
      </c>
      <c r="C13" s="147">
        <v>99.32521002</v>
      </c>
      <c r="D13" s="196">
        <v>100.09895985</v>
      </c>
      <c r="E13" s="147">
        <v>99.59810667</v>
      </c>
      <c r="F13" s="196">
        <v>100.03892763</v>
      </c>
      <c r="G13" s="147">
        <v>99.74484784</v>
      </c>
      <c r="H13" s="196">
        <v>101.46361555</v>
      </c>
      <c r="I13" s="147">
        <v>100.17187082</v>
      </c>
      <c r="J13" s="196">
        <v>103.15324231</v>
      </c>
      <c r="K13" s="147">
        <v>100.75971791</v>
      </c>
    </row>
    <row r="14" ht="21.95" customHeight="1" spans="1:11">
      <c r="A14" s="148" t="s">
        <v>403</v>
      </c>
      <c r="B14" s="196">
        <v>98.04592313</v>
      </c>
      <c r="C14" s="147">
        <v>100.25922398</v>
      </c>
      <c r="D14" s="196">
        <v>105.89047016</v>
      </c>
      <c r="E14" s="147">
        <v>99.08918273</v>
      </c>
      <c r="F14" s="196">
        <v>105.07201279</v>
      </c>
      <c r="G14" s="147">
        <v>100.98603237</v>
      </c>
      <c r="H14" s="196">
        <v>100.06249024</v>
      </c>
      <c r="I14" s="147">
        <v>100.75846125</v>
      </c>
      <c r="J14" s="196">
        <v>108.24014989</v>
      </c>
      <c r="K14" s="147">
        <v>102.24127259</v>
      </c>
    </row>
    <row r="15" ht="21.95" customHeight="1" spans="1:11">
      <c r="A15" s="148" t="s">
        <v>404</v>
      </c>
      <c r="B15" s="196">
        <v>90.25766644</v>
      </c>
      <c r="C15" s="147">
        <v>96.97056553</v>
      </c>
      <c r="D15" s="196">
        <v>95.51340102</v>
      </c>
      <c r="E15" s="147">
        <v>90.62950568</v>
      </c>
      <c r="F15" s="196">
        <v>95.19116703</v>
      </c>
      <c r="G15" s="147">
        <v>92.07278534</v>
      </c>
      <c r="H15" s="196">
        <v>95.86577672</v>
      </c>
      <c r="I15" s="147">
        <v>92.97378534</v>
      </c>
      <c r="J15" s="196">
        <v>97.07449267</v>
      </c>
      <c r="K15" s="147">
        <v>93.74928995</v>
      </c>
    </row>
    <row r="16" ht="21.95" customHeight="1" spans="1:11">
      <c r="A16" s="148" t="s">
        <v>405</v>
      </c>
      <c r="B16" s="196">
        <v>99.58093271</v>
      </c>
      <c r="C16" s="147">
        <v>98.72230043</v>
      </c>
      <c r="D16" s="196">
        <v>105.71126315</v>
      </c>
      <c r="E16" s="147">
        <v>100.77639577</v>
      </c>
      <c r="F16" s="196">
        <v>100.87239373</v>
      </c>
      <c r="G16" s="147">
        <v>100.8073602</v>
      </c>
      <c r="H16" s="196">
        <v>99.51780464</v>
      </c>
      <c r="I16" s="147">
        <v>100.49058324</v>
      </c>
      <c r="J16" s="196">
        <v>97.07318715</v>
      </c>
      <c r="K16" s="147">
        <v>99.79829187</v>
      </c>
    </row>
    <row r="17" ht="21.95" customHeight="1" spans="1:11">
      <c r="A17" s="148" t="s">
        <v>406</v>
      </c>
      <c r="B17" s="196">
        <v>94.11743148</v>
      </c>
      <c r="C17" s="147">
        <v>102.65098167</v>
      </c>
      <c r="D17" s="196">
        <v>97.18226301</v>
      </c>
      <c r="E17" s="147">
        <v>96.99515199</v>
      </c>
      <c r="F17" s="196">
        <v>96.86774759</v>
      </c>
      <c r="G17" s="147">
        <v>96.95316875</v>
      </c>
      <c r="H17" s="196">
        <v>96.85096579</v>
      </c>
      <c r="I17" s="147">
        <v>96.92796166</v>
      </c>
      <c r="J17" s="196">
        <v>98.78270516</v>
      </c>
      <c r="K17" s="147">
        <v>97.29108356</v>
      </c>
    </row>
    <row r="18" ht="21.95" customHeight="1" spans="1:11">
      <c r="A18" s="148" t="s">
        <v>407</v>
      </c>
      <c r="B18" s="196">
        <v>104.12975478</v>
      </c>
      <c r="C18" s="147">
        <v>103.23341767</v>
      </c>
      <c r="D18" s="196">
        <v>104.13493063</v>
      </c>
      <c r="E18" s="147">
        <v>103.82568288</v>
      </c>
      <c r="F18" s="196">
        <v>103.11206578</v>
      </c>
      <c r="G18" s="147">
        <v>103.587332</v>
      </c>
      <c r="H18" s="196">
        <v>103.42176686</v>
      </c>
      <c r="I18" s="147">
        <v>103.5458783</v>
      </c>
      <c r="J18" s="196">
        <v>103.42860871</v>
      </c>
      <c r="K18" s="147">
        <v>103.5223961</v>
      </c>
    </row>
    <row r="19" ht="21.95" customHeight="1" spans="1:11">
      <c r="A19" s="148" t="s">
        <v>408</v>
      </c>
      <c r="B19" s="196">
        <v>103.08719185</v>
      </c>
      <c r="C19" s="147">
        <v>98.08981702</v>
      </c>
      <c r="D19" s="196">
        <v>106.36853688</v>
      </c>
      <c r="E19" s="147">
        <v>104.66876705</v>
      </c>
      <c r="F19" s="196">
        <v>103.14997935</v>
      </c>
      <c r="G19" s="147">
        <v>104.15913671</v>
      </c>
      <c r="H19" s="196">
        <v>104.73885025</v>
      </c>
      <c r="I19" s="147">
        <v>104.30036906</v>
      </c>
      <c r="J19" s="196">
        <v>103.3156875</v>
      </c>
      <c r="K19" s="147">
        <v>104.10290663</v>
      </c>
    </row>
    <row r="20" ht="21.95" customHeight="1" spans="1:11">
      <c r="A20" s="148" t="s">
        <v>409</v>
      </c>
      <c r="B20" s="196">
        <v>99.78378767</v>
      </c>
      <c r="C20" s="147">
        <v>99.19656613</v>
      </c>
      <c r="D20" s="196">
        <v>98.52868551</v>
      </c>
      <c r="E20" s="147">
        <v>98.95235236</v>
      </c>
      <c r="F20" s="196">
        <v>99.29604731</v>
      </c>
      <c r="G20" s="147">
        <v>99.06707802</v>
      </c>
      <c r="H20" s="196">
        <v>99.16647893</v>
      </c>
      <c r="I20" s="147">
        <v>99.09199092</v>
      </c>
      <c r="J20" s="196">
        <v>100.99887352</v>
      </c>
      <c r="K20" s="147">
        <v>99.46919486</v>
      </c>
    </row>
    <row r="21" ht="21.95" customHeight="1" spans="1:11">
      <c r="A21" s="148" t="s">
        <v>410</v>
      </c>
      <c r="B21" s="196">
        <v>99.41058657</v>
      </c>
      <c r="C21" s="147">
        <v>99.73439467</v>
      </c>
      <c r="D21" s="196">
        <v>100.13675278</v>
      </c>
      <c r="E21" s="147">
        <v>101.17001161</v>
      </c>
      <c r="F21" s="196">
        <v>100.66041515</v>
      </c>
      <c r="G21" s="147">
        <v>101.002156</v>
      </c>
      <c r="H21" s="196">
        <v>101.54284144</v>
      </c>
      <c r="I21" s="147">
        <v>101.13554078</v>
      </c>
      <c r="J21" s="196">
        <v>100.92158638</v>
      </c>
      <c r="K21" s="147">
        <v>101.09322144</v>
      </c>
    </row>
    <row r="22" ht="21.95" customHeight="1" spans="1:11">
      <c r="A22" s="148" t="s">
        <v>411</v>
      </c>
      <c r="B22" s="196">
        <v>97.65198802</v>
      </c>
      <c r="C22" s="147">
        <v>97.55506364</v>
      </c>
      <c r="D22" s="196">
        <v>100.38898537</v>
      </c>
      <c r="E22" s="147">
        <v>98.3678251</v>
      </c>
      <c r="F22" s="196">
        <v>98.34465125</v>
      </c>
      <c r="G22" s="147">
        <v>98.36015235</v>
      </c>
      <c r="H22" s="196">
        <v>99.05199706</v>
      </c>
      <c r="I22" s="147">
        <v>98.53212541</v>
      </c>
      <c r="J22" s="196">
        <v>99.98073181</v>
      </c>
      <c r="K22" s="147">
        <v>98.81715352</v>
      </c>
    </row>
    <row r="23" ht="21.95" customHeight="1" spans="1:11">
      <c r="A23" s="148" t="s">
        <v>412</v>
      </c>
      <c r="B23" s="196">
        <v>101.13762978</v>
      </c>
      <c r="C23" s="147">
        <v>101.50526534</v>
      </c>
      <c r="D23" s="196">
        <v>103.44922145</v>
      </c>
      <c r="E23" s="147">
        <v>102.4434278</v>
      </c>
      <c r="F23" s="196">
        <v>100.63814279</v>
      </c>
      <c r="G23" s="147">
        <v>101.84280513</v>
      </c>
      <c r="H23" s="196">
        <v>100.50289457</v>
      </c>
      <c r="I23" s="147">
        <v>101.50718205</v>
      </c>
      <c r="J23" s="196">
        <v>101.0434736</v>
      </c>
      <c r="K23" s="147">
        <v>101.41453283</v>
      </c>
    </row>
    <row r="24" ht="21.95" customHeight="1" spans="1:11">
      <c r="A24" s="148" t="s">
        <v>413</v>
      </c>
      <c r="B24" s="196">
        <v>100.71935094</v>
      </c>
      <c r="C24" s="147">
        <v>100.51375115</v>
      </c>
      <c r="D24" s="196">
        <v>100.62391978</v>
      </c>
      <c r="E24" s="147">
        <v>100.67161275</v>
      </c>
      <c r="F24" s="196">
        <v>100.62391978</v>
      </c>
      <c r="G24" s="147">
        <v>100.65571007</v>
      </c>
      <c r="H24" s="196">
        <v>100.62391978</v>
      </c>
      <c r="I24" s="147">
        <v>100.64776062</v>
      </c>
      <c r="J24" s="196">
        <v>100.62391978</v>
      </c>
      <c r="K24" s="147">
        <v>100.64776062</v>
      </c>
    </row>
    <row r="25" ht="21.95" customHeight="1" spans="1:11">
      <c r="A25" s="148" t="s">
        <v>414</v>
      </c>
      <c r="B25" s="196">
        <v>100.42477749</v>
      </c>
      <c r="C25" s="147">
        <v>100.81990225</v>
      </c>
      <c r="D25" s="196">
        <v>99.51761353</v>
      </c>
      <c r="E25" s="147">
        <v>99.69238967</v>
      </c>
      <c r="F25" s="196">
        <v>99.66653815</v>
      </c>
      <c r="G25" s="147">
        <v>99.68377977</v>
      </c>
      <c r="H25" s="196">
        <v>99.6763851</v>
      </c>
      <c r="I25" s="147">
        <v>99.6819323</v>
      </c>
      <c r="J25" s="196">
        <v>99.60851784</v>
      </c>
      <c r="K25" s="147">
        <v>99.66725768</v>
      </c>
    </row>
    <row r="26" ht="21.95" customHeight="1" spans="1:11">
      <c r="A26" s="148" t="s">
        <v>415</v>
      </c>
      <c r="B26" s="197">
        <v>101.50384899</v>
      </c>
      <c r="C26" s="163">
        <v>101.78596076</v>
      </c>
      <c r="D26" s="197">
        <v>102.18998224</v>
      </c>
      <c r="E26" s="163">
        <v>101.52437418</v>
      </c>
      <c r="F26" s="197">
        <v>101.14178663</v>
      </c>
      <c r="G26" s="163">
        <v>101.39724346</v>
      </c>
      <c r="H26" s="197">
        <v>102.16071595</v>
      </c>
      <c r="I26" s="163">
        <v>101.58821704</v>
      </c>
      <c r="J26" s="197">
        <v>101.89459904</v>
      </c>
      <c r="K26" s="163">
        <v>101.64960379</v>
      </c>
    </row>
    <row r="27" ht="21.95" customHeight="1" spans="1:11">
      <c r="A27" s="198" t="s">
        <v>416</v>
      </c>
      <c r="B27" s="199">
        <v>100.05635996</v>
      </c>
      <c r="C27" s="200">
        <v>100.24738297</v>
      </c>
      <c r="D27" s="199">
        <v>100.84377115</v>
      </c>
      <c r="E27" s="200">
        <v>100.18908887</v>
      </c>
      <c r="F27" s="199">
        <v>99.5667505</v>
      </c>
      <c r="G27" s="200">
        <v>99.98232194</v>
      </c>
      <c r="H27" s="199">
        <v>99.25975187</v>
      </c>
      <c r="I27" s="200">
        <v>99.80156022</v>
      </c>
      <c r="J27" s="199">
        <v>100.46846752</v>
      </c>
      <c r="K27" s="200">
        <v>99.9339055</v>
      </c>
    </row>
    <row r="28" ht="21.6" customHeight="1" spans="1:11">
      <c r="A28" s="201" t="s">
        <v>417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</row>
  </sheetData>
  <mergeCells count="15">
    <mergeCell ref="A1:K1"/>
    <mergeCell ref="B2:C2"/>
    <mergeCell ref="D2:E2"/>
    <mergeCell ref="F2:G2"/>
    <mergeCell ref="H2:I2"/>
    <mergeCell ref="J2:K2"/>
    <mergeCell ref="A8:K8"/>
    <mergeCell ref="B9:C9"/>
    <mergeCell ref="D9:E9"/>
    <mergeCell ref="F9:G9"/>
    <mergeCell ref="H9:I9"/>
    <mergeCell ref="J9:K9"/>
    <mergeCell ref="A28:K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17" sqref="P17"/>
    </sheetView>
  </sheetViews>
  <sheetFormatPr defaultColWidth="9" defaultRowHeight="14.25" outlineLevelCol="4"/>
  <cols>
    <col min="1" max="1" width="32.5" style="133" customWidth="1"/>
    <col min="2" max="2" width="13.1916666666667" style="133" customWidth="1"/>
    <col min="3" max="3" width="11.25" style="133" customWidth="1"/>
    <col min="4" max="4" width="10.375" style="133"/>
    <col min="5" max="5" width="9.375" style="133"/>
    <col min="6" max="187" width="9" style="133"/>
    <col min="188" max="16384" width="9" style="134"/>
  </cols>
  <sheetData>
    <row r="1" ht="28.5" customHeight="1" spans="1:5">
      <c r="A1" s="135" t="s">
        <v>418</v>
      </c>
      <c r="B1" s="135"/>
      <c r="C1" s="135"/>
      <c r="D1" s="135"/>
      <c r="E1" s="135"/>
    </row>
    <row r="2" ht="21" customHeight="1" spans="1:5">
      <c r="A2" s="136" t="s">
        <v>1</v>
      </c>
      <c r="B2" s="137" t="s">
        <v>3</v>
      </c>
      <c r="C2" s="138"/>
      <c r="D2" s="137" t="s">
        <v>5</v>
      </c>
      <c r="E2" s="138"/>
    </row>
    <row r="3" ht="21" customHeight="1" spans="1:5">
      <c r="A3" s="139"/>
      <c r="B3" s="140" t="s">
        <v>8</v>
      </c>
      <c r="C3" s="141" t="s">
        <v>9</v>
      </c>
      <c r="D3" s="140" t="s">
        <v>8</v>
      </c>
      <c r="E3" s="141" t="s">
        <v>9</v>
      </c>
    </row>
    <row r="4" ht="22.9" customHeight="1" spans="1:5">
      <c r="A4" s="142" t="s">
        <v>419</v>
      </c>
      <c r="B4" s="160"/>
      <c r="C4" s="161"/>
      <c r="D4" s="160"/>
      <c r="E4" s="161"/>
    </row>
    <row r="5" ht="22.9" customHeight="1" spans="1:5">
      <c r="A5" s="145" t="s">
        <v>420</v>
      </c>
      <c r="B5" s="146">
        <v>3793.58666988755</v>
      </c>
      <c r="C5" s="150">
        <v>2.95381982014437</v>
      </c>
      <c r="D5" s="146">
        <v>835.259547333806</v>
      </c>
      <c r="E5" s="150">
        <v>2.59741030893237</v>
      </c>
    </row>
    <row r="6" ht="22.9" customHeight="1" spans="1:5">
      <c r="A6" s="148" t="s">
        <v>82</v>
      </c>
      <c r="B6" s="146">
        <v>380.393659742144</v>
      </c>
      <c r="C6" s="150">
        <v>3.03838646180856</v>
      </c>
      <c r="D6" s="146">
        <v>84.4347033269219</v>
      </c>
      <c r="E6" s="150">
        <v>2.26843668096967</v>
      </c>
    </row>
    <row r="7" ht="22.9" customHeight="1" spans="1:5">
      <c r="A7" s="148" t="s">
        <v>83</v>
      </c>
      <c r="B7" s="146">
        <v>457.992252094184</v>
      </c>
      <c r="C7" s="150">
        <v>2.57451943500064</v>
      </c>
      <c r="D7" s="146">
        <v>98.593255602703</v>
      </c>
      <c r="E7" s="150">
        <v>2.969685124332</v>
      </c>
    </row>
    <row r="8" ht="22.9" customHeight="1" spans="1:5">
      <c r="A8" s="148" t="s">
        <v>84</v>
      </c>
      <c r="B8" s="146">
        <v>398.477568445019</v>
      </c>
      <c r="C8" s="150">
        <v>2.36242962955855</v>
      </c>
      <c r="D8" s="146">
        <v>95.350329531075</v>
      </c>
      <c r="E8" s="150">
        <v>-2.72167597268526</v>
      </c>
    </row>
    <row r="9" ht="22.9" customHeight="1" spans="1:5">
      <c r="A9" s="148" t="s">
        <v>85</v>
      </c>
      <c r="B9" s="146">
        <v>220.489916995007</v>
      </c>
      <c r="C9" s="150">
        <v>5.03188529988509</v>
      </c>
      <c r="D9" s="146">
        <v>47.587246801454</v>
      </c>
      <c r="E9" s="150">
        <v>2.33029326382849</v>
      </c>
    </row>
    <row r="10" ht="22.9" customHeight="1" spans="1:5">
      <c r="A10" s="148" t="s">
        <v>86</v>
      </c>
      <c r="B10" s="146">
        <v>314.891228372605</v>
      </c>
      <c r="C10" s="150">
        <v>2.73564682668501</v>
      </c>
      <c r="D10" s="146">
        <v>66.6170494809832</v>
      </c>
      <c r="E10" s="150">
        <v>1.29744844688553</v>
      </c>
    </row>
    <row r="11" ht="22.9" customHeight="1" spans="1:5">
      <c r="A11" s="148" t="s">
        <v>87</v>
      </c>
      <c r="B11" s="146">
        <v>255.018786711303</v>
      </c>
      <c r="C11" s="150">
        <v>3.47835066814682</v>
      </c>
      <c r="D11" s="146">
        <v>61.1859595656851</v>
      </c>
      <c r="E11" s="150">
        <v>6.04807800234424</v>
      </c>
    </row>
    <row r="12" ht="22.9" customHeight="1" spans="1:5">
      <c r="A12" s="148" t="s">
        <v>88</v>
      </c>
      <c r="B12" s="146">
        <v>386.420009221262</v>
      </c>
      <c r="C12" s="150">
        <v>3.57877763922131</v>
      </c>
      <c r="D12" s="146">
        <v>85.416034950742</v>
      </c>
      <c r="E12" s="150">
        <v>4.2589688319873</v>
      </c>
    </row>
    <row r="13" ht="22.9" customHeight="1" spans="1:5">
      <c r="A13" s="148" t="s">
        <v>89</v>
      </c>
      <c r="B13" s="146">
        <v>426.429784904454</v>
      </c>
      <c r="C13" s="150">
        <v>0.758574612896325</v>
      </c>
      <c r="D13" s="146">
        <v>83.2734995541797</v>
      </c>
      <c r="E13" s="150">
        <v>3.16051187227819</v>
      </c>
    </row>
    <row r="14" ht="22.9" customHeight="1" spans="1:5">
      <c r="A14" s="148" t="s">
        <v>90</v>
      </c>
      <c r="B14" s="146">
        <v>555.763747062437</v>
      </c>
      <c r="C14" s="150">
        <v>4.96071777606552</v>
      </c>
      <c r="D14" s="146">
        <v>108.767297030285</v>
      </c>
      <c r="E14" s="150">
        <v>3.61550305531549</v>
      </c>
    </row>
    <row r="15" ht="22.9" customHeight="1" spans="1:5">
      <c r="A15" s="148" t="s">
        <v>421</v>
      </c>
      <c r="B15" s="146">
        <v>770.253086108356</v>
      </c>
      <c r="C15" s="150">
        <v>0.909712464565899</v>
      </c>
      <c r="D15" s="146">
        <v>183.193958485304</v>
      </c>
      <c r="E15" s="150">
        <v>3.49700274007833</v>
      </c>
    </row>
    <row r="16" ht="22.9" customHeight="1" spans="1:5">
      <c r="A16" s="148"/>
      <c r="B16" s="146"/>
      <c r="C16" s="147"/>
      <c r="D16" s="146"/>
      <c r="E16" s="147"/>
    </row>
    <row r="17" ht="22.9" customHeight="1" spans="1:5">
      <c r="A17" s="153" t="s">
        <v>422</v>
      </c>
      <c r="B17" s="146"/>
      <c r="C17" s="147"/>
      <c r="D17" s="146"/>
      <c r="E17" s="147"/>
    </row>
    <row r="18" ht="22.9" customHeight="1" spans="1:5">
      <c r="A18" s="145" t="s">
        <v>420</v>
      </c>
      <c r="B18" s="146">
        <v>706.912259844926</v>
      </c>
      <c r="C18" s="147">
        <v>3.801102721234</v>
      </c>
      <c r="D18" s="146">
        <v>129.111907542962</v>
      </c>
      <c r="E18" s="147">
        <v>4.47834693270417</v>
      </c>
    </row>
    <row r="19" ht="22.9" customHeight="1" spans="1:5">
      <c r="A19" s="148" t="s">
        <v>82</v>
      </c>
      <c r="B19" s="162">
        <v>1.14344284446088</v>
      </c>
      <c r="C19" s="163">
        <v>5.09327172042666</v>
      </c>
      <c r="D19" s="162">
        <v>0.183143555864542</v>
      </c>
      <c r="E19" s="163">
        <v>-9.63698553320921</v>
      </c>
    </row>
    <row r="20" ht="22.9" customHeight="1" spans="1:5">
      <c r="A20" s="148" t="s">
        <v>83</v>
      </c>
      <c r="B20" s="146">
        <v>3.067298508219</v>
      </c>
      <c r="C20" s="147">
        <v>-7.71471491092825</v>
      </c>
      <c r="D20" s="146">
        <v>0.663993905849396</v>
      </c>
      <c r="E20" s="147">
        <v>0.122480637597832</v>
      </c>
    </row>
    <row r="21" ht="22.9" customHeight="1" spans="1:5">
      <c r="A21" s="148" t="s">
        <v>84</v>
      </c>
      <c r="B21" s="146">
        <v>19.3991027464143</v>
      </c>
      <c r="C21" s="147">
        <v>1.93421733810052</v>
      </c>
      <c r="D21" s="146">
        <v>4.05619480118465</v>
      </c>
      <c r="E21" s="147">
        <v>-6.85676984651667</v>
      </c>
    </row>
    <row r="22" ht="22.9" customHeight="1" spans="1:5">
      <c r="A22" s="148" t="s">
        <v>85</v>
      </c>
      <c r="B22" s="146">
        <v>34.3736249962652</v>
      </c>
      <c r="C22" s="147">
        <v>5.31315419055949</v>
      </c>
      <c r="D22" s="146">
        <v>5.85892523030107</v>
      </c>
      <c r="E22" s="147">
        <v>3.50352011534549</v>
      </c>
    </row>
    <row r="23" ht="22.9" customHeight="1" spans="1:5">
      <c r="A23" s="148" t="s">
        <v>86</v>
      </c>
      <c r="B23" s="146">
        <v>41.4891889474245</v>
      </c>
      <c r="C23" s="147">
        <v>3.3208496586078</v>
      </c>
      <c r="D23" s="146">
        <v>6.82837504582226</v>
      </c>
      <c r="E23" s="147">
        <v>0.116913467773244</v>
      </c>
    </row>
    <row r="24" ht="22.9" customHeight="1" spans="1:5">
      <c r="A24" s="148" t="s">
        <v>87</v>
      </c>
      <c r="B24" s="146">
        <v>121.516944231236</v>
      </c>
      <c r="C24" s="147">
        <v>3.92377274290261</v>
      </c>
      <c r="D24" s="146">
        <v>28.633698181753</v>
      </c>
      <c r="E24" s="147">
        <v>6.90280235678473</v>
      </c>
    </row>
    <row r="25" ht="22.9" customHeight="1" spans="1:5">
      <c r="A25" s="148" t="s">
        <v>88</v>
      </c>
      <c r="B25" s="146">
        <v>161.814506567352</v>
      </c>
      <c r="C25" s="147">
        <v>3.87513167368392</v>
      </c>
      <c r="D25" s="146">
        <v>34.2129713358022</v>
      </c>
      <c r="E25" s="147">
        <v>5.27744180193983</v>
      </c>
    </row>
    <row r="26" ht="22.9" customHeight="1" spans="1:5">
      <c r="A26" s="148" t="s">
        <v>89</v>
      </c>
      <c r="B26" s="146">
        <v>159.996099360244</v>
      </c>
      <c r="C26" s="147">
        <v>4.22651734178983</v>
      </c>
      <c r="D26" s="146">
        <v>23.7329677518209</v>
      </c>
      <c r="E26" s="147">
        <v>7.05574558510989</v>
      </c>
    </row>
    <row r="27" ht="22.9" customHeight="1" spans="1:5">
      <c r="A27" s="148" t="s">
        <v>90</v>
      </c>
      <c r="B27" s="146">
        <v>141.088537387518</v>
      </c>
      <c r="C27" s="147">
        <v>3.89049433141271</v>
      </c>
      <c r="D27" s="146">
        <v>20.9425931604934</v>
      </c>
      <c r="E27" s="147">
        <v>1.76994364522542</v>
      </c>
    </row>
    <row r="28" ht="22.9" customHeight="1" spans="1:5">
      <c r="A28" s="148" t="s">
        <v>421</v>
      </c>
      <c r="B28" s="146">
        <v>23.0235142557932</v>
      </c>
      <c r="C28" s="147">
        <v>0.775307552670014</v>
      </c>
      <c r="D28" s="146">
        <v>3.99547949732717</v>
      </c>
      <c r="E28" s="147">
        <v>8.38720244554565</v>
      </c>
    </row>
    <row r="29" ht="54" customHeight="1" spans="1:5">
      <c r="A29" s="176" t="s">
        <v>423</v>
      </c>
      <c r="B29" s="176"/>
      <c r="C29" s="176"/>
      <c r="D29" s="176"/>
      <c r="E29" s="176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S27" sqref="S27"/>
    </sheetView>
  </sheetViews>
  <sheetFormatPr defaultColWidth="9" defaultRowHeight="14.25"/>
  <cols>
    <col min="1" max="1" width="33.125" style="263" customWidth="1"/>
    <col min="2" max="2" width="9.625" style="263" customWidth="1"/>
    <col min="3" max="3" width="10.375" style="263"/>
    <col min="4" max="4" width="9.375" style="263"/>
    <col min="5" max="5" width="10.375" style="263"/>
    <col min="6" max="6" width="9.375" style="263"/>
    <col min="7" max="7" width="12.625" style="263"/>
    <col min="8" max="10" width="10" style="263" customWidth="1"/>
    <col min="11" max="12" width="9.375" style="263"/>
    <col min="13" max="16384" width="9" style="263"/>
  </cols>
  <sheetData>
    <row r="1" ht="24.95" customHeight="1" spans="1:1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="292" customFormat="1" ht="21" customHeight="1" spans="1:12">
      <c r="A2" s="136" t="s">
        <v>1</v>
      </c>
      <c r="B2" s="239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</row>
    <row r="3" s="292" customFormat="1" ht="21" customHeight="1" spans="1:12">
      <c r="A3" s="139"/>
      <c r="B3" s="240"/>
      <c r="C3" s="140" t="s">
        <v>8</v>
      </c>
      <c r="D3" s="141" t="s">
        <v>9</v>
      </c>
      <c r="E3" s="140" t="s">
        <v>8</v>
      </c>
      <c r="F3" s="141" t="s">
        <v>9</v>
      </c>
      <c r="G3" s="140" t="s">
        <v>8</v>
      </c>
      <c r="H3" s="141" t="s">
        <v>9</v>
      </c>
      <c r="I3" s="140" t="s">
        <v>8</v>
      </c>
      <c r="J3" s="141" t="s">
        <v>9</v>
      </c>
      <c r="K3" s="140" t="s">
        <v>8</v>
      </c>
      <c r="L3" s="141" t="s">
        <v>9</v>
      </c>
    </row>
    <row r="4" ht="18" customHeight="1" spans="1:12">
      <c r="A4" s="340" t="s">
        <v>10</v>
      </c>
      <c r="B4" s="341" t="s">
        <v>11</v>
      </c>
      <c r="C4" s="146">
        <v>3793.58666988755</v>
      </c>
      <c r="D4" s="342">
        <v>2.95381982014437</v>
      </c>
      <c r="E4" s="143" t="s">
        <v>12</v>
      </c>
      <c r="F4" s="343" t="s">
        <v>12</v>
      </c>
      <c r="G4" s="146">
        <v>835.259547333806</v>
      </c>
      <c r="H4" s="344">
        <v>2.59741030893237</v>
      </c>
      <c r="I4" s="143" t="s">
        <v>12</v>
      </c>
      <c r="J4" s="345" t="s">
        <v>12</v>
      </c>
      <c r="K4" s="143" t="s">
        <v>12</v>
      </c>
      <c r="L4" s="345" t="s">
        <v>12</v>
      </c>
    </row>
    <row r="5" ht="18" customHeight="1" spans="1:12">
      <c r="A5" s="243" t="s">
        <v>13</v>
      </c>
      <c r="B5" s="244" t="s">
        <v>11</v>
      </c>
      <c r="C5" s="146">
        <v>706.912259844926</v>
      </c>
      <c r="D5" s="346">
        <v>3.801102721234</v>
      </c>
      <c r="E5" s="143" t="s">
        <v>12</v>
      </c>
      <c r="F5" s="347" t="s">
        <v>12</v>
      </c>
      <c r="G5" s="146">
        <v>129.111907542962</v>
      </c>
      <c r="H5" s="147">
        <v>4.47834693270417</v>
      </c>
      <c r="I5" s="143" t="s">
        <v>12</v>
      </c>
      <c r="J5" s="144" t="s">
        <v>12</v>
      </c>
      <c r="K5" s="143" t="s">
        <v>12</v>
      </c>
      <c r="L5" s="144" t="s">
        <v>12</v>
      </c>
    </row>
    <row r="6" ht="18" customHeight="1" spans="1:12">
      <c r="A6" s="243" t="s">
        <v>14</v>
      </c>
      <c r="B6" s="244" t="s">
        <v>11</v>
      </c>
      <c r="C6" s="146">
        <v>1454.62</v>
      </c>
      <c r="D6" s="147">
        <v>0.504716097905984</v>
      </c>
      <c r="E6" s="143" t="s">
        <v>12</v>
      </c>
      <c r="F6" s="144" t="s">
        <v>12</v>
      </c>
      <c r="G6" s="146">
        <v>319.978203728707</v>
      </c>
      <c r="H6" s="147">
        <v>2.42209657376856</v>
      </c>
      <c r="I6" s="143" t="s">
        <v>12</v>
      </c>
      <c r="J6" s="144" t="s">
        <v>12</v>
      </c>
      <c r="K6" s="143" t="s">
        <v>12</v>
      </c>
      <c r="L6" s="144" t="s">
        <v>12</v>
      </c>
    </row>
    <row r="7" ht="18" customHeight="1" spans="1:12">
      <c r="A7" s="243" t="s">
        <v>15</v>
      </c>
      <c r="B7" s="244" t="s">
        <v>11</v>
      </c>
      <c r="C7" s="146">
        <v>294.427678582288</v>
      </c>
      <c r="D7" s="147">
        <v>4.85268198943926</v>
      </c>
      <c r="E7" s="143" t="s">
        <v>12</v>
      </c>
      <c r="F7" s="144" t="s">
        <v>12</v>
      </c>
      <c r="G7" s="146">
        <v>40.5018777316799</v>
      </c>
      <c r="H7" s="147">
        <v>-1.4930107226332</v>
      </c>
      <c r="I7" s="143" t="s">
        <v>12</v>
      </c>
      <c r="J7" s="144" t="s">
        <v>12</v>
      </c>
      <c r="K7" s="143" t="s">
        <v>12</v>
      </c>
      <c r="L7" s="144" t="s">
        <v>12</v>
      </c>
    </row>
    <row r="8" ht="18" customHeight="1" spans="1:12">
      <c r="A8" s="243" t="s">
        <v>16</v>
      </c>
      <c r="B8" s="244" t="s">
        <v>11</v>
      </c>
      <c r="C8" s="146">
        <v>1632.0619984485</v>
      </c>
      <c r="D8" s="346">
        <v>4.5492040060731</v>
      </c>
      <c r="E8" s="143" t="s">
        <v>12</v>
      </c>
      <c r="F8" s="347" t="s">
        <v>12</v>
      </c>
      <c r="G8" s="146">
        <v>386.169436062138</v>
      </c>
      <c r="H8" s="147">
        <v>2.09895140665937</v>
      </c>
      <c r="I8" s="143" t="s">
        <v>12</v>
      </c>
      <c r="J8" s="144" t="s">
        <v>12</v>
      </c>
      <c r="K8" s="143" t="s">
        <v>12</v>
      </c>
      <c r="L8" s="144" t="s">
        <v>12</v>
      </c>
    </row>
    <row r="9" ht="18" customHeight="1" spans="1:12">
      <c r="A9" s="275" t="s">
        <v>17</v>
      </c>
      <c r="B9" s="244" t="s">
        <v>11</v>
      </c>
      <c r="C9" s="146">
        <v>151.558891896334</v>
      </c>
      <c r="D9" s="147">
        <v>2.80243652515517</v>
      </c>
      <c r="E9" s="143" t="s">
        <v>12</v>
      </c>
      <c r="F9" s="144" t="s">
        <v>12</v>
      </c>
      <c r="G9" s="146">
        <v>32.7474303676748</v>
      </c>
      <c r="H9" s="147">
        <v>2.28268405143474</v>
      </c>
      <c r="I9" s="143" t="s">
        <v>12</v>
      </c>
      <c r="J9" s="144" t="s">
        <v>12</v>
      </c>
      <c r="K9" s="143" t="s">
        <v>12</v>
      </c>
      <c r="L9" s="144" t="s">
        <v>12</v>
      </c>
    </row>
    <row r="10" ht="18" customHeight="1" spans="1:12">
      <c r="A10" s="243" t="s">
        <v>18</v>
      </c>
      <c r="B10" s="244" t="s">
        <v>11</v>
      </c>
      <c r="C10" s="146">
        <v>309.308188994773</v>
      </c>
      <c r="D10" s="346">
        <v>3.18812324518245</v>
      </c>
      <c r="E10" s="143" t="s">
        <v>12</v>
      </c>
      <c r="F10" s="347" t="s">
        <v>12</v>
      </c>
      <c r="G10" s="146">
        <v>60.9907866328973</v>
      </c>
      <c r="H10" s="147">
        <v>-0.939727677073108</v>
      </c>
      <c r="I10" s="143" t="s">
        <v>12</v>
      </c>
      <c r="J10" s="144" t="s">
        <v>12</v>
      </c>
      <c r="K10" s="143" t="s">
        <v>12</v>
      </c>
      <c r="L10" s="144" t="s">
        <v>12</v>
      </c>
    </row>
    <row r="11" ht="18" customHeight="1" spans="1:12">
      <c r="A11" s="243" t="s">
        <v>19</v>
      </c>
      <c r="B11" s="244" t="s">
        <v>11</v>
      </c>
      <c r="C11" s="146">
        <v>57.341032089517</v>
      </c>
      <c r="D11" s="147">
        <v>9.29585345667914</v>
      </c>
      <c r="E11" s="143" t="s">
        <v>12</v>
      </c>
      <c r="F11" s="144" t="s">
        <v>12</v>
      </c>
      <c r="G11" s="146">
        <v>11.1197970336269</v>
      </c>
      <c r="H11" s="147">
        <v>1.03235239685999</v>
      </c>
      <c r="I11" s="143" t="s">
        <v>12</v>
      </c>
      <c r="J11" s="144" t="s">
        <v>12</v>
      </c>
      <c r="K11" s="143" t="s">
        <v>12</v>
      </c>
      <c r="L11" s="144" t="s">
        <v>12</v>
      </c>
    </row>
    <row r="12" ht="18" customHeight="1" spans="1:12">
      <c r="A12" s="243" t="s">
        <v>20</v>
      </c>
      <c r="B12" s="244" t="s">
        <v>11</v>
      </c>
      <c r="C12" s="146">
        <v>181.758151467138</v>
      </c>
      <c r="D12" s="346">
        <v>7.09299160794059</v>
      </c>
      <c r="E12" s="143" t="s">
        <v>12</v>
      </c>
      <c r="F12" s="347" t="s">
        <v>12</v>
      </c>
      <c r="G12" s="146">
        <v>45.9311630906645</v>
      </c>
      <c r="H12" s="147">
        <v>2.27605631411605</v>
      </c>
      <c r="I12" s="143" t="s">
        <v>12</v>
      </c>
      <c r="J12" s="144" t="s">
        <v>12</v>
      </c>
      <c r="K12" s="143" t="s">
        <v>12</v>
      </c>
      <c r="L12" s="144" t="s">
        <v>12</v>
      </c>
    </row>
    <row r="13" ht="18" customHeight="1" spans="1:12">
      <c r="A13" s="243" t="s">
        <v>21</v>
      </c>
      <c r="B13" s="244" t="s">
        <v>11</v>
      </c>
      <c r="C13" s="146">
        <v>264.256455252072</v>
      </c>
      <c r="D13" s="147">
        <v>4.03468970711354</v>
      </c>
      <c r="E13" s="143" t="s">
        <v>12</v>
      </c>
      <c r="F13" s="144" t="s">
        <v>12</v>
      </c>
      <c r="G13" s="146">
        <v>58.1435814993744</v>
      </c>
      <c r="H13" s="147">
        <v>-3.2492720897266</v>
      </c>
      <c r="I13" s="143" t="s">
        <v>12</v>
      </c>
      <c r="J13" s="144" t="s">
        <v>12</v>
      </c>
      <c r="K13" s="143" t="s">
        <v>12</v>
      </c>
      <c r="L13" s="144" t="s">
        <v>12</v>
      </c>
    </row>
    <row r="14" ht="18" customHeight="1" spans="1:12">
      <c r="A14" s="243" t="s">
        <v>22</v>
      </c>
      <c r="B14" s="244" t="s">
        <v>11</v>
      </c>
      <c r="C14" s="146">
        <v>633.844807343188</v>
      </c>
      <c r="D14" s="346">
        <v>4.52051727063333</v>
      </c>
      <c r="E14" s="143" t="s">
        <v>12</v>
      </c>
      <c r="F14" s="347" t="s">
        <v>12</v>
      </c>
      <c r="G14" s="146">
        <v>169.437398503069</v>
      </c>
      <c r="H14" s="147">
        <v>5.14120180330775</v>
      </c>
      <c r="I14" s="143" t="s">
        <v>12</v>
      </c>
      <c r="J14" s="144" t="s">
        <v>12</v>
      </c>
      <c r="K14" s="143" t="s">
        <v>12</v>
      </c>
      <c r="L14" s="144" t="s">
        <v>12</v>
      </c>
    </row>
    <row r="15" ht="18" customHeight="1" spans="1:12">
      <c r="A15" s="243" t="s">
        <v>23</v>
      </c>
      <c r="B15" s="244" t="s">
        <v>24</v>
      </c>
      <c r="C15" s="348" t="s">
        <v>25</v>
      </c>
      <c r="D15" s="349"/>
      <c r="E15" s="348" t="s">
        <v>12</v>
      </c>
      <c r="F15" s="349"/>
      <c r="G15" s="348" t="s">
        <v>26</v>
      </c>
      <c r="H15" s="349"/>
      <c r="I15" s="348" t="s">
        <v>12</v>
      </c>
      <c r="J15" s="349"/>
      <c r="K15" s="348" t="s">
        <v>12</v>
      </c>
      <c r="L15" s="349"/>
    </row>
    <row r="16" ht="18" customHeight="1" spans="1:12">
      <c r="A16" s="243" t="s">
        <v>27</v>
      </c>
      <c r="B16" s="244" t="s">
        <v>11</v>
      </c>
      <c r="C16" s="146">
        <v>944.901394127889</v>
      </c>
      <c r="D16" s="147">
        <v>-0.7</v>
      </c>
      <c r="E16" s="146">
        <v>135.65284389995</v>
      </c>
      <c r="F16" s="147">
        <v>4.1</v>
      </c>
      <c r="G16" s="146">
        <v>206.97</v>
      </c>
      <c r="H16" s="147">
        <v>1.9</v>
      </c>
      <c r="I16" s="146">
        <v>269.57</v>
      </c>
      <c r="J16" s="147">
        <v>-4.1</v>
      </c>
      <c r="K16" s="146">
        <v>334.126093997023</v>
      </c>
      <c r="L16" s="147">
        <v>-5.9</v>
      </c>
    </row>
    <row r="17" ht="18" customHeight="1" spans="1:12">
      <c r="A17" s="243" t="s">
        <v>28</v>
      </c>
      <c r="B17" s="244" t="s">
        <v>11</v>
      </c>
      <c r="C17" s="146">
        <v>137.623744485706</v>
      </c>
      <c r="D17" s="147">
        <v>-0.21</v>
      </c>
      <c r="E17" s="146">
        <v>22.6252929189987</v>
      </c>
      <c r="F17" s="147">
        <v>5.6</v>
      </c>
      <c r="G17" s="146">
        <v>35.4818779494162</v>
      </c>
      <c r="H17" s="147">
        <v>4.8</v>
      </c>
      <c r="I17" s="146">
        <v>46.7</v>
      </c>
      <c r="J17" s="147">
        <v>5.6</v>
      </c>
      <c r="K17" s="146">
        <v>57.8913272477174</v>
      </c>
      <c r="L17" s="147">
        <v>5.6</v>
      </c>
    </row>
    <row r="18" ht="18" customHeight="1" spans="1:12">
      <c r="A18" s="243" t="s">
        <v>29</v>
      </c>
      <c r="B18" s="244" t="s">
        <v>11</v>
      </c>
      <c r="C18" s="146">
        <v>807.277649642183</v>
      </c>
      <c r="D18" s="147">
        <v>-0.77</v>
      </c>
      <c r="E18" s="146">
        <v>113.027557880273</v>
      </c>
      <c r="F18" s="147">
        <v>3.8</v>
      </c>
      <c r="G18" s="146">
        <v>171.491793575547</v>
      </c>
      <c r="H18" s="147">
        <v>1.3</v>
      </c>
      <c r="I18" s="146">
        <v>222.87</v>
      </c>
      <c r="J18" s="147">
        <v>-6</v>
      </c>
      <c r="K18" s="146">
        <v>276.234766749305</v>
      </c>
      <c r="L18" s="147">
        <v>-8.1</v>
      </c>
    </row>
    <row r="19" ht="18" customHeight="1" spans="1:12">
      <c r="A19" s="243" t="s">
        <v>30</v>
      </c>
      <c r="B19" s="244" t="s">
        <v>11</v>
      </c>
      <c r="C19" s="146">
        <v>571.550799835184</v>
      </c>
      <c r="D19" s="147">
        <v>-1.33</v>
      </c>
      <c r="E19" s="146">
        <v>81.9661086380543</v>
      </c>
      <c r="F19" s="147">
        <v>3.1</v>
      </c>
      <c r="G19" s="146">
        <v>133.266931904788</v>
      </c>
      <c r="H19" s="147">
        <v>0</v>
      </c>
      <c r="I19" s="146">
        <v>169.51</v>
      </c>
      <c r="J19" s="147">
        <v>-7.9</v>
      </c>
      <c r="K19" s="146">
        <v>189.994661300348</v>
      </c>
      <c r="L19" s="147">
        <v>-10.4</v>
      </c>
    </row>
    <row r="20" ht="18" customHeight="1" spans="1:12">
      <c r="A20" s="268" t="s">
        <v>31</v>
      </c>
      <c r="B20" s="269" t="s">
        <v>11</v>
      </c>
      <c r="C20" s="146">
        <v>576.807649257961</v>
      </c>
      <c r="D20" s="147">
        <v>-1.26</v>
      </c>
      <c r="E20" s="146">
        <v>77.8250564829751</v>
      </c>
      <c r="F20" s="147">
        <v>8.2</v>
      </c>
      <c r="G20" s="146">
        <v>116.611770458561</v>
      </c>
      <c r="H20" s="147">
        <v>4</v>
      </c>
      <c r="I20" s="146">
        <v>147.67</v>
      </c>
      <c r="J20" s="147">
        <v>-6.4</v>
      </c>
      <c r="K20" s="146">
        <v>181.349799078628</v>
      </c>
      <c r="L20" s="147">
        <v>-9.6</v>
      </c>
    </row>
    <row r="21" ht="18" customHeight="1" spans="1:12">
      <c r="A21" s="268" t="s">
        <v>32</v>
      </c>
      <c r="B21" s="269" t="s">
        <v>11</v>
      </c>
      <c r="C21" s="146">
        <v>211.620566370132</v>
      </c>
      <c r="D21" s="147">
        <v>-0.07</v>
      </c>
      <c r="E21" s="146">
        <v>36.8713913061454</v>
      </c>
      <c r="F21" s="147">
        <v>-7</v>
      </c>
      <c r="G21" s="146">
        <v>57.6085942503462</v>
      </c>
      <c r="H21" s="147">
        <v>-5.6</v>
      </c>
      <c r="I21" s="146">
        <v>77.74</v>
      </c>
      <c r="J21" s="147">
        <v>-4.7</v>
      </c>
      <c r="K21" s="146">
        <v>97.31</v>
      </c>
      <c r="L21" s="147">
        <v>-3.5</v>
      </c>
    </row>
    <row r="22" ht="18" customHeight="1" spans="1:12">
      <c r="A22" s="268" t="s">
        <v>33</v>
      </c>
      <c r="B22" s="269" t="s">
        <v>11</v>
      </c>
      <c r="C22" s="146">
        <v>318.273487177621</v>
      </c>
      <c r="D22" s="147">
        <v>-1.47</v>
      </c>
      <c r="E22" s="146">
        <v>41.0461170826339</v>
      </c>
      <c r="F22" s="147">
        <v>12.7</v>
      </c>
      <c r="G22" s="146">
        <v>59.3598301143739</v>
      </c>
      <c r="H22" s="147">
        <v>5.8</v>
      </c>
      <c r="I22" s="146">
        <v>68.8311173322572</v>
      </c>
      <c r="J22" s="147">
        <v>-12</v>
      </c>
      <c r="K22" s="146">
        <v>84.7825198997267</v>
      </c>
      <c r="L22" s="147">
        <v>-16.1</v>
      </c>
    </row>
    <row r="23" ht="18" customHeight="1" spans="1:12">
      <c r="A23" s="268" t="s">
        <v>34</v>
      </c>
      <c r="B23" s="269" t="s">
        <v>11</v>
      </c>
      <c r="C23" s="146">
        <v>123.247952430447</v>
      </c>
      <c r="D23" s="147">
        <v>-1.33</v>
      </c>
      <c r="E23" s="146">
        <v>17.0652039021558</v>
      </c>
      <c r="F23" s="147">
        <v>5.1</v>
      </c>
      <c r="G23" s="146">
        <v>26.4784556390419</v>
      </c>
      <c r="H23" s="147">
        <v>5.3</v>
      </c>
      <c r="I23" s="146">
        <v>34.9313450753356</v>
      </c>
      <c r="J23" s="147">
        <v>0.5</v>
      </c>
      <c r="K23" s="146">
        <v>43.0367230626946</v>
      </c>
      <c r="L23" s="147">
        <v>-3.4</v>
      </c>
    </row>
    <row r="24" ht="18" customHeight="1" spans="1:12">
      <c r="A24" s="268" t="s">
        <v>35</v>
      </c>
      <c r="B24" s="269" t="s">
        <v>11</v>
      </c>
      <c r="C24" s="146">
        <v>33.6228145370975</v>
      </c>
      <c r="D24" s="147">
        <v>5.14285714285714</v>
      </c>
      <c r="E24" s="146">
        <v>4.48407168064443</v>
      </c>
      <c r="F24" s="147">
        <v>10.5</v>
      </c>
      <c r="G24" s="146">
        <v>7.32238105132074</v>
      </c>
      <c r="H24" s="147">
        <v>7.5</v>
      </c>
      <c r="I24" s="146">
        <v>10.2134452295154</v>
      </c>
      <c r="J24" s="147">
        <v>5.9</v>
      </c>
      <c r="K24" s="146">
        <v>13.1071408174124</v>
      </c>
      <c r="L24" s="147">
        <v>6.2</v>
      </c>
    </row>
    <row r="25" ht="18" customHeight="1" spans="1:12">
      <c r="A25" s="268" t="s">
        <v>36</v>
      </c>
      <c r="B25" s="269" t="s">
        <v>11</v>
      </c>
      <c r="C25" s="146">
        <v>264.6169</v>
      </c>
      <c r="D25" s="147">
        <v>-4.8</v>
      </c>
      <c r="E25" s="146">
        <v>36.4539</v>
      </c>
      <c r="F25" s="147">
        <v>7.5</v>
      </c>
      <c r="G25" s="146">
        <v>61.6</v>
      </c>
      <c r="H25" s="147">
        <v>11.8</v>
      </c>
      <c r="I25" s="146">
        <v>77.45</v>
      </c>
      <c r="J25" s="147">
        <v>0.4</v>
      </c>
      <c r="K25" s="146">
        <v>93.62</v>
      </c>
      <c r="L25" s="147">
        <v>-7.1</v>
      </c>
    </row>
    <row r="26" ht="18" customHeight="1" spans="1:12">
      <c r="A26" s="350" t="s">
        <v>37</v>
      </c>
      <c r="B26" s="351" t="s">
        <v>11</v>
      </c>
      <c r="C26" s="352"/>
      <c r="D26" s="353">
        <v>3.2</v>
      </c>
      <c r="E26" s="352"/>
      <c r="F26" s="353">
        <v>12.8</v>
      </c>
      <c r="G26" s="352"/>
      <c r="H26" s="353">
        <v>5.1</v>
      </c>
      <c r="I26" s="352"/>
      <c r="J26" s="353">
        <v>-1.6</v>
      </c>
      <c r="K26" s="352"/>
      <c r="L26" s="353">
        <v>-7.6</v>
      </c>
    </row>
    <row r="27" ht="18" customHeight="1" spans="1:12">
      <c r="A27" s="350" t="s">
        <v>38</v>
      </c>
      <c r="B27" s="351" t="s">
        <v>11</v>
      </c>
      <c r="C27" s="352"/>
      <c r="D27" s="353">
        <v>4.9</v>
      </c>
      <c r="E27" s="352"/>
      <c r="F27" s="353">
        <v>29.3</v>
      </c>
      <c r="G27" s="352"/>
      <c r="H27" s="353">
        <v>15.6</v>
      </c>
      <c r="I27" s="352"/>
      <c r="J27" s="353">
        <v>6.1</v>
      </c>
      <c r="K27" s="352"/>
      <c r="L27" s="353">
        <v>-0.8</v>
      </c>
    </row>
    <row r="28" ht="18" customHeight="1" spans="1:12">
      <c r="A28" s="350" t="s">
        <v>39</v>
      </c>
      <c r="B28" s="351" t="s">
        <v>11</v>
      </c>
      <c r="C28" s="352"/>
      <c r="D28" s="353">
        <v>-1.7</v>
      </c>
      <c r="E28" s="352"/>
      <c r="F28" s="353">
        <v>-16.1</v>
      </c>
      <c r="G28" s="352"/>
      <c r="H28" s="353">
        <v>-16</v>
      </c>
      <c r="I28" s="352"/>
      <c r="J28" s="353">
        <v>-19.1</v>
      </c>
      <c r="K28" s="352"/>
      <c r="L28" s="353">
        <v>-24.2</v>
      </c>
    </row>
    <row r="29" ht="18" customHeight="1" spans="1:12">
      <c r="A29" s="350" t="s">
        <v>13</v>
      </c>
      <c r="B29" s="351" t="s">
        <v>11</v>
      </c>
      <c r="C29" s="352"/>
      <c r="D29" s="353">
        <v>38.6</v>
      </c>
      <c r="E29" s="352"/>
      <c r="F29" s="353">
        <v>-37.9</v>
      </c>
      <c r="G29" s="352"/>
      <c r="H29" s="353">
        <v>-42.8</v>
      </c>
      <c r="I29" s="352"/>
      <c r="J29" s="353">
        <v>-42</v>
      </c>
      <c r="K29" s="352"/>
      <c r="L29" s="353">
        <v>-47.7</v>
      </c>
    </row>
    <row r="30" ht="18" customHeight="1" spans="1:12">
      <c r="A30" s="350" t="s">
        <v>14</v>
      </c>
      <c r="B30" s="351" t="s">
        <v>11</v>
      </c>
      <c r="C30" s="352"/>
      <c r="D30" s="353">
        <v>29.1</v>
      </c>
      <c r="E30" s="352"/>
      <c r="F30" s="353">
        <v>67.6</v>
      </c>
      <c r="G30" s="352"/>
      <c r="H30" s="353">
        <v>43.5</v>
      </c>
      <c r="I30" s="352"/>
      <c r="J30" s="353">
        <v>31.6</v>
      </c>
      <c r="K30" s="352"/>
      <c r="L30" s="353">
        <v>22.5</v>
      </c>
    </row>
    <row r="31" ht="18" customHeight="1" spans="1:12">
      <c r="A31" s="350" t="s">
        <v>16</v>
      </c>
      <c r="B31" s="351" t="s">
        <v>11</v>
      </c>
      <c r="C31" s="352"/>
      <c r="D31" s="353">
        <v>-12.7</v>
      </c>
      <c r="E31" s="352"/>
      <c r="F31" s="353">
        <v>-15</v>
      </c>
      <c r="G31" s="352"/>
      <c r="H31" s="353">
        <v>-15.6</v>
      </c>
      <c r="I31" s="352"/>
      <c r="J31" s="353">
        <v>-21.3</v>
      </c>
      <c r="K31" s="352"/>
      <c r="L31" s="353">
        <v>-26.9</v>
      </c>
    </row>
    <row r="32" ht="64" customHeight="1" spans="1:12">
      <c r="A32" s="279" t="s">
        <v>40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79"/>
    </row>
  </sheetData>
  <mergeCells count="14">
    <mergeCell ref="A1:L1"/>
    <mergeCell ref="C2:D2"/>
    <mergeCell ref="E2:F2"/>
    <mergeCell ref="G2:H2"/>
    <mergeCell ref="I2:J2"/>
    <mergeCell ref="K2:L2"/>
    <mergeCell ref="C15:D15"/>
    <mergeCell ref="E15:F15"/>
    <mergeCell ref="G15:H15"/>
    <mergeCell ref="I15:J15"/>
    <mergeCell ref="K15:L15"/>
    <mergeCell ref="A32:L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Q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M16" sqref="M16"/>
    </sheetView>
  </sheetViews>
  <sheetFormatPr defaultColWidth="9" defaultRowHeight="14.25"/>
  <cols>
    <col min="1" max="1" width="35.275" style="168" customWidth="1"/>
    <col min="2" max="3" width="13.6083333333333" style="168" customWidth="1"/>
    <col min="4" max="4" width="12.6333333333333" style="168" customWidth="1"/>
    <col min="5" max="5" width="10.6916666666667" style="168" customWidth="1"/>
    <col min="6" max="173" width="9" style="168"/>
    <col min="174" max="202" width="9" style="167"/>
    <col min="203" max="16384" width="9" style="159"/>
  </cols>
  <sheetData>
    <row r="1" s="167" customFormat="1" ht="35" customHeight="1" spans="1:173">
      <c r="A1" s="135" t="s">
        <v>424</v>
      </c>
      <c r="B1" s="135"/>
      <c r="C1" s="135"/>
      <c r="D1" s="135"/>
      <c r="E1" s="135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</row>
    <row r="2" ht="21" customHeight="1" spans="1:173">
      <c r="A2" s="136" t="s">
        <v>1</v>
      </c>
      <c r="B2" s="137" t="s">
        <v>3</v>
      </c>
      <c r="C2" s="138"/>
      <c r="D2" s="137" t="s">
        <v>5</v>
      </c>
      <c r="E2" s="138"/>
    </row>
    <row r="3" ht="29" customHeight="1" spans="1:173">
      <c r="A3" s="139"/>
      <c r="B3" s="140" t="s">
        <v>8</v>
      </c>
      <c r="C3" s="141" t="s">
        <v>9</v>
      </c>
      <c r="D3" s="140" t="s">
        <v>8</v>
      </c>
      <c r="E3" s="141" t="s">
        <v>9</v>
      </c>
    </row>
    <row r="4" s="167" customFormat="1" ht="33" customHeight="1" spans="1:173">
      <c r="A4" s="142" t="s">
        <v>425</v>
      </c>
      <c r="B4" s="160"/>
      <c r="C4" s="161"/>
      <c r="D4" s="160"/>
      <c r="E4" s="161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</row>
    <row r="5" s="167" customFormat="1" ht="22.5" customHeight="1" spans="1:173">
      <c r="A5" s="145" t="s">
        <v>420</v>
      </c>
      <c r="B5" s="146">
        <v>1454.62</v>
      </c>
      <c r="C5" s="150">
        <v>0.504716097905984</v>
      </c>
      <c r="D5" s="146">
        <v>319.978203728707</v>
      </c>
      <c r="E5" s="150">
        <v>2.42209657376856</v>
      </c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</row>
    <row r="6" ht="22.5" customHeight="1" spans="1:173">
      <c r="A6" s="148" t="s">
        <v>82</v>
      </c>
      <c r="B6" s="146">
        <v>82.0618838329059</v>
      </c>
      <c r="C6" s="150">
        <v>0.465635203687143</v>
      </c>
      <c r="D6" s="146">
        <v>16.6361550716115</v>
      </c>
      <c r="E6" s="150">
        <v>2.26976675807597</v>
      </c>
    </row>
    <row r="7" ht="22.5" customHeight="1" spans="1:173">
      <c r="A7" s="148" t="s">
        <v>83</v>
      </c>
      <c r="B7" s="146">
        <v>199.205191363917</v>
      </c>
      <c r="C7" s="150">
        <v>-0.00949514819279784</v>
      </c>
      <c r="D7" s="146">
        <v>39.386176789106</v>
      </c>
      <c r="E7" s="150">
        <v>5.10192190693608</v>
      </c>
    </row>
    <row r="8" ht="22.5" customHeight="1" spans="1:173">
      <c r="A8" s="148" t="s">
        <v>84</v>
      </c>
      <c r="B8" s="146">
        <v>277.15410329017</v>
      </c>
      <c r="C8" s="150">
        <v>-0.211294375047373</v>
      </c>
      <c r="D8" s="146">
        <v>64.9504933866448</v>
      </c>
      <c r="E8" s="150">
        <v>-7.23152697377141</v>
      </c>
    </row>
    <row r="9" ht="22.5" customHeight="1" spans="1:173">
      <c r="A9" s="148" t="s">
        <v>85</v>
      </c>
      <c r="B9" s="146">
        <v>75.1505149480241</v>
      </c>
      <c r="C9" s="150">
        <v>3.01682942729494</v>
      </c>
      <c r="D9" s="146">
        <v>16.9047374122551</v>
      </c>
      <c r="E9" s="150">
        <v>4.19671593587549</v>
      </c>
    </row>
    <row r="10" ht="22.5" customHeight="1" spans="1:173">
      <c r="A10" s="148" t="s">
        <v>86</v>
      </c>
      <c r="B10" s="146">
        <v>105.727691506011</v>
      </c>
      <c r="C10" s="150">
        <v>-0.747427564564276</v>
      </c>
      <c r="D10" s="146">
        <v>17.9723552233117</v>
      </c>
      <c r="E10" s="150">
        <v>-6.06873563867032</v>
      </c>
    </row>
    <row r="11" ht="22.5" customHeight="1" spans="1:173">
      <c r="A11" s="148" t="s">
        <v>87</v>
      </c>
      <c r="B11" s="146">
        <v>40.2176825494198</v>
      </c>
      <c r="C11" s="150">
        <v>0.611918178678224</v>
      </c>
      <c r="D11" s="146">
        <v>9.99672746267919</v>
      </c>
      <c r="E11" s="150">
        <v>13.0653570751834</v>
      </c>
    </row>
    <row r="12" ht="22.5" customHeight="1" spans="1:173">
      <c r="A12" s="148" t="s">
        <v>88</v>
      </c>
      <c r="B12" s="146">
        <v>47.7189471619606</v>
      </c>
      <c r="C12" s="150">
        <v>5.62203881493184</v>
      </c>
      <c r="D12" s="146">
        <v>9.68104273935958</v>
      </c>
      <c r="E12" s="150">
        <v>3.48050884050193</v>
      </c>
    </row>
    <row r="13" ht="22.5" customHeight="1" spans="1:173">
      <c r="A13" s="148" t="s">
        <v>89</v>
      </c>
      <c r="B13" s="146">
        <v>86.7818968688408</v>
      </c>
      <c r="C13" s="150">
        <v>-9.07800729254515</v>
      </c>
      <c r="D13" s="146">
        <v>16.7450721925135</v>
      </c>
      <c r="E13" s="150">
        <v>-3.10157602575171</v>
      </c>
    </row>
    <row r="14" ht="22.5" customHeight="1" spans="1:173">
      <c r="A14" s="148" t="s">
        <v>90</v>
      </c>
      <c r="B14" s="146">
        <v>200.591053964438</v>
      </c>
      <c r="C14" s="150">
        <v>5.33813451031291</v>
      </c>
      <c r="D14" s="146">
        <v>35.4669917340929</v>
      </c>
      <c r="E14" s="150">
        <v>4.04882253205071</v>
      </c>
    </row>
    <row r="15" ht="22.5" customHeight="1" spans="1:173">
      <c r="A15" s="148" t="s">
        <v>421</v>
      </c>
      <c r="B15" s="146">
        <v>541.573775633813</v>
      </c>
      <c r="C15" s="150">
        <v>-1.6946028069263</v>
      </c>
      <c r="D15" s="146">
        <v>135.379330697702</v>
      </c>
      <c r="E15" s="150">
        <v>4.57125256345716</v>
      </c>
    </row>
    <row r="16" ht="19.5" customHeight="1" spans="1:173">
      <c r="A16" s="148"/>
      <c r="B16" s="146"/>
      <c r="C16" s="147"/>
      <c r="D16" s="146"/>
      <c r="E16" s="147"/>
    </row>
    <row r="17" ht="33" customHeight="1" spans="1:5">
      <c r="A17" s="153" t="s">
        <v>426</v>
      </c>
      <c r="B17" s="146"/>
      <c r="C17" s="147"/>
      <c r="D17" s="146"/>
      <c r="E17" s="147"/>
    </row>
    <row r="18" ht="22.5" customHeight="1" spans="1:5">
      <c r="A18" s="145" t="s">
        <v>420</v>
      </c>
      <c r="B18" s="146">
        <v>1632.0619984485</v>
      </c>
      <c r="C18" s="147">
        <v>4.5492040060731</v>
      </c>
      <c r="D18" s="146">
        <v>386.169436062138</v>
      </c>
      <c r="E18" s="147">
        <v>2.09895140665937</v>
      </c>
    </row>
    <row r="19" ht="22.5" customHeight="1" spans="1:5">
      <c r="A19" s="148" t="s">
        <v>82</v>
      </c>
      <c r="B19" s="162">
        <v>297.188333064777</v>
      </c>
      <c r="C19" s="163">
        <v>3.72474064398523</v>
      </c>
      <c r="D19" s="162">
        <v>67.6154046994459</v>
      </c>
      <c r="E19" s="163">
        <v>2.29885058396344</v>
      </c>
    </row>
    <row r="20" ht="22.5" customHeight="1" spans="1:5">
      <c r="A20" s="148" t="s">
        <v>83</v>
      </c>
      <c r="B20" s="146">
        <v>255.719762222048</v>
      </c>
      <c r="C20" s="147">
        <v>4.64301722148109</v>
      </c>
      <c r="D20" s="146">
        <v>58.5430849077476</v>
      </c>
      <c r="E20" s="147">
        <v>1.64110277803988</v>
      </c>
    </row>
    <row r="21" ht="22.5" customHeight="1" spans="1:5">
      <c r="A21" s="148" t="s">
        <v>84</v>
      </c>
      <c r="B21" s="146">
        <v>101.924362408435</v>
      </c>
      <c r="C21" s="147">
        <v>8.10364978793716</v>
      </c>
      <c r="D21" s="146">
        <v>26.3436413432456</v>
      </c>
      <c r="E21" s="147">
        <v>5.62310967800958</v>
      </c>
    </row>
    <row r="22" ht="22.5" customHeight="1" spans="1:5">
      <c r="A22" s="148" t="s">
        <v>85</v>
      </c>
      <c r="B22" s="146">
        <v>110.965777050718</v>
      </c>
      <c r="C22" s="147">
        <v>6.36712856340482</v>
      </c>
      <c r="D22" s="146">
        <v>24.8235841588978</v>
      </c>
      <c r="E22" s="147">
        <v>0.849740291962206</v>
      </c>
    </row>
    <row r="23" ht="22.5" customHeight="1" spans="1:5">
      <c r="A23" s="148" t="s">
        <v>86</v>
      </c>
      <c r="B23" s="146">
        <v>167.67434791917</v>
      </c>
      <c r="C23" s="147">
        <v>4.90679812823976</v>
      </c>
      <c r="D23" s="146">
        <v>41.8163192118492</v>
      </c>
      <c r="E23" s="147">
        <v>4.90632616032072</v>
      </c>
    </row>
    <row r="24" ht="22.5" customHeight="1" spans="1:5">
      <c r="A24" s="148" t="s">
        <v>87</v>
      </c>
      <c r="B24" s="146">
        <v>93.2841599306474</v>
      </c>
      <c r="C24" s="147">
        <v>4.05610095131736</v>
      </c>
      <c r="D24" s="146">
        <v>22.5555339212529</v>
      </c>
      <c r="E24" s="147">
        <v>2.24779725450892</v>
      </c>
    </row>
    <row r="25" ht="22.5" customHeight="1" spans="1:5">
      <c r="A25" s="148" t="s">
        <v>88</v>
      </c>
      <c r="B25" s="146">
        <v>176.88655549195</v>
      </c>
      <c r="C25" s="147">
        <v>2.76704477243427</v>
      </c>
      <c r="D25" s="146">
        <v>41.5220208755802</v>
      </c>
      <c r="E25" s="147">
        <v>3.61720616103591</v>
      </c>
    </row>
    <row r="26" ht="22.5" customHeight="1" spans="1:5">
      <c r="A26" s="148" t="s">
        <v>89</v>
      </c>
      <c r="B26" s="146">
        <v>179.65178867537</v>
      </c>
      <c r="C26" s="147">
        <v>2.87808856678396</v>
      </c>
      <c r="D26" s="146">
        <v>42.7954596098453</v>
      </c>
      <c r="E26" s="147">
        <v>3.35690257845474</v>
      </c>
    </row>
    <row r="27" ht="22.5" customHeight="1" spans="1:5">
      <c r="A27" s="148" t="s">
        <v>90</v>
      </c>
      <c r="B27" s="146">
        <v>214.084155710482</v>
      </c>
      <c r="C27" s="147">
        <v>5.37725868643957</v>
      </c>
      <c r="D27" s="146">
        <v>52.3577121356985</v>
      </c>
      <c r="E27" s="147">
        <v>4.2460197554752</v>
      </c>
    </row>
    <row r="28" ht="22.5" customHeight="1" spans="1:5">
      <c r="A28" s="148" t="s">
        <v>421</v>
      </c>
      <c r="B28" s="146">
        <v>205.65579621875</v>
      </c>
      <c r="C28" s="147">
        <v>5.72903715818708</v>
      </c>
      <c r="D28" s="146">
        <v>43.8191482902755</v>
      </c>
      <c r="E28" s="147">
        <v>0.295642664026758</v>
      </c>
    </row>
    <row r="29" ht="44.25" customHeight="1" spans="1:5">
      <c r="A29" s="176" t="s">
        <v>423</v>
      </c>
      <c r="B29" s="176"/>
      <c r="C29" s="176"/>
      <c r="D29" s="176"/>
      <c r="E29" s="176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I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13" sqref="P13"/>
    </sheetView>
  </sheetViews>
  <sheetFormatPr defaultColWidth="9" defaultRowHeight="14.25"/>
  <cols>
    <col min="1" max="1" width="26.8" style="168" customWidth="1"/>
    <col min="2" max="3" width="9.375" style="168"/>
    <col min="4" max="4" width="10.375" style="168"/>
    <col min="5" max="6" width="9.375" style="168"/>
    <col min="7" max="9" width="9" style="168"/>
    <col min="10" max="10" width="9.375" style="168"/>
    <col min="11" max="139" width="9" style="168"/>
    <col min="140" max="16384" width="9" style="167"/>
  </cols>
  <sheetData>
    <row r="1" s="167" customFormat="1" ht="28.5" customHeight="1" spans="1:139">
      <c r="A1" s="174" t="s">
        <v>427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</row>
    <row r="2" ht="21" customHeight="1" spans="1:13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9" customHeight="1" spans="1:139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s="167" customFormat="1" ht="33" customHeight="1" spans="1:139">
      <c r="A4" s="142" t="s">
        <v>428</v>
      </c>
      <c r="B4" s="169"/>
      <c r="C4" s="170"/>
      <c r="D4" s="169"/>
      <c r="E4" s="170"/>
      <c r="F4" s="169"/>
      <c r="G4" s="170"/>
      <c r="H4" s="169"/>
      <c r="I4" s="170"/>
      <c r="J4" s="169"/>
      <c r="K4" s="170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</row>
    <row r="5" s="167" customFormat="1" ht="22.5" customHeight="1" spans="1:139">
      <c r="A5" s="145" t="s">
        <v>420</v>
      </c>
      <c r="B5" s="151">
        <v>1134.82</v>
      </c>
      <c r="C5" s="150">
        <v>3.8</v>
      </c>
      <c r="D5" s="175" t="s">
        <v>12</v>
      </c>
      <c r="E5" s="154" t="s">
        <v>12</v>
      </c>
      <c r="F5" s="151">
        <v>231.187868</v>
      </c>
      <c r="G5" s="150">
        <v>4</v>
      </c>
      <c r="H5" s="175" t="s">
        <v>12</v>
      </c>
      <c r="I5" s="154" t="s">
        <v>12</v>
      </c>
      <c r="J5" s="175" t="s">
        <v>12</v>
      </c>
      <c r="K5" s="154" t="s">
        <v>12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</row>
    <row r="6" ht="22.5" customHeight="1" spans="1:139">
      <c r="A6" s="148" t="s">
        <v>82</v>
      </c>
      <c r="B6" s="151">
        <v>1.76</v>
      </c>
      <c r="C6" s="150">
        <v>5.09999999999999</v>
      </c>
      <c r="D6" s="175" t="s">
        <v>12</v>
      </c>
      <c r="E6" s="154" t="s">
        <v>12</v>
      </c>
      <c r="F6" s="151">
        <v>0.309452</v>
      </c>
      <c r="G6" s="150">
        <v>-9.90000000000001</v>
      </c>
      <c r="H6" s="175" t="s">
        <v>12</v>
      </c>
      <c r="I6" s="154" t="s">
        <v>12</v>
      </c>
      <c r="J6" s="175" t="s">
        <v>12</v>
      </c>
      <c r="K6" s="154" t="s">
        <v>12</v>
      </c>
    </row>
    <row r="7" ht="22.5" customHeight="1" spans="1:139">
      <c r="A7" s="148" t="s">
        <v>83</v>
      </c>
      <c r="B7" s="151">
        <v>5.06</v>
      </c>
      <c r="C7" s="150">
        <v>8.09999999999999</v>
      </c>
      <c r="D7" s="175" t="s">
        <v>12</v>
      </c>
      <c r="E7" s="154" t="s">
        <v>12</v>
      </c>
      <c r="F7" s="151">
        <v>0.837146</v>
      </c>
      <c r="G7" s="150">
        <v>5</v>
      </c>
      <c r="H7" s="175" t="s">
        <v>12</v>
      </c>
      <c r="I7" s="154" t="s">
        <v>12</v>
      </c>
      <c r="J7" s="175" t="s">
        <v>12</v>
      </c>
      <c r="K7" s="154" t="s">
        <v>12</v>
      </c>
    </row>
    <row r="8" ht="22.5" customHeight="1" spans="1:139">
      <c r="A8" s="148" t="s">
        <v>84</v>
      </c>
      <c r="B8" s="151">
        <v>41.09</v>
      </c>
      <c r="C8" s="150">
        <v>2.5</v>
      </c>
      <c r="D8" s="175" t="s">
        <v>12</v>
      </c>
      <c r="E8" s="154" t="s">
        <v>12</v>
      </c>
      <c r="F8" s="151">
        <v>8.0749</v>
      </c>
      <c r="G8" s="150">
        <v>-7.2</v>
      </c>
      <c r="H8" s="175" t="s">
        <v>12</v>
      </c>
      <c r="I8" s="154" t="s">
        <v>12</v>
      </c>
      <c r="J8" s="175" t="s">
        <v>12</v>
      </c>
      <c r="K8" s="154" t="s">
        <v>12</v>
      </c>
    </row>
    <row r="9" ht="22.5" customHeight="1" spans="1:139">
      <c r="A9" s="148" t="s">
        <v>85</v>
      </c>
      <c r="B9" s="151">
        <v>53.93</v>
      </c>
      <c r="C9" s="150">
        <v>5.5</v>
      </c>
      <c r="D9" s="175" t="s">
        <v>12</v>
      </c>
      <c r="E9" s="154" t="s">
        <v>12</v>
      </c>
      <c r="F9" s="151">
        <v>9.712748</v>
      </c>
      <c r="G9" s="150">
        <v>0.799999999999997</v>
      </c>
      <c r="H9" s="175" t="s">
        <v>12</v>
      </c>
      <c r="I9" s="154" t="s">
        <v>12</v>
      </c>
      <c r="J9" s="175" t="s">
        <v>12</v>
      </c>
      <c r="K9" s="154" t="s">
        <v>12</v>
      </c>
    </row>
    <row r="10" ht="22.5" customHeight="1" spans="1:139">
      <c r="A10" s="148" t="s">
        <v>86</v>
      </c>
      <c r="B10" s="151">
        <v>72.27</v>
      </c>
      <c r="C10" s="150">
        <v>3.40000000000001</v>
      </c>
      <c r="D10" s="175" t="s">
        <v>12</v>
      </c>
      <c r="E10" s="154" t="s">
        <v>12</v>
      </c>
      <c r="F10" s="151">
        <v>14.177168</v>
      </c>
      <c r="G10" s="150">
        <v>0</v>
      </c>
      <c r="H10" s="175" t="s">
        <v>12</v>
      </c>
      <c r="I10" s="154" t="s">
        <v>12</v>
      </c>
      <c r="J10" s="175" t="s">
        <v>12</v>
      </c>
      <c r="K10" s="154" t="s">
        <v>12</v>
      </c>
    </row>
    <row r="11" ht="22.5" customHeight="1" spans="1:139">
      <c r="A11" s="148" t="s">
        <v>87</v>
      </c>
      <c r="B11" s="151">
        <v>186.04</v>
      </c>
      <c r="C11" s="150">
        <v>4.09999999999999</v>
      </c>
      <c r="D11" s="175" t="s">
        <v>12</v>
      </c>
      <c r="E11" s="154" t="s">
        <v>12</v>
      </c>
      <c r="F11" s="151">
        <v>42.588962</v>
      </c>
      <c r="G11" s="150">
        <v>6.5</v>
      </c>
      <c r="H11" s="175" t="s">
        <v>12</v>
      </c>
      <c r="I11" s="154" t="s">
        <v>12</v>
      </c>
      <c r="J11" s="175" t="s">
        <v>12</v>
      </c>
      <c r="K11" s="154" t="s">
        <v>12</v>
      </c>
    </row>
    <row r="12" ht="22.5" customHeight="1" spans="1:139">
      <c r="A12" s="148" t="s">
        <v>88</v>
      </c>
      <c r="B12" s="152">
        <v>251.57</v>
      </c>
      <c r="C12" s="150">
        <v>4</v>
      </c>
      <c r="D12" s="175" t="s">
        <v>12</v>
      </c>
      <c r="E12" s="154" t="s">
        <v>12</v>
      </c>
      <c r="F12" s="151">
        <v>59.141917</v>
      </c>
      <c r="G12" s="150">
        <v>4.90000000000001</v>
      </c>
      <c r="H12" s="175" t="s">
        <v>12</v>
      </c>
      <c r="I12" s="154" t="s">
        <v>12</v>
      </c>
      <c r="J12" s="175" t="s">
        <v>12</v>
      </c>
      <c r="K12" s="154" t="s">
        <v>12</v>
      </c>
    </row>
    <row r="13" ht="22.5" customHeight="1" spans="1:139">
      <c r="A13" s="148" t="s">
        <v>89</v>
      </c>
      <c r="B13" s="152">
        <v>257.36</v>
      </c>
      <c r="C13" s="150">
        <v>4.5</v>
      </c>
      <c r="D13" s="175" t="s">
        <v>12</v>
      </c>
      <c r="E13" s="154" t="s">
        <v>12</v>
      </c>
      <c r="F13" s="151">
        <v>47.890353</v>
      </c>
      <c r="G13" s="150">
        <v>6.8</v>
      </c>
      <c r="H13" s="175" t="s">
        <v>12</v>
      </c>
      <c r="I13" s="154" t="s">
        <v>12</v>
      </c>
      <c r="J13" s="175" t="s">
        <v>12</v>
      </c>
      <c r="K13" s="154" t="s">
        <v>12</v>
      </c>
    </row>
    <row r="14" ht="22.5" customHeight="1" spans="1:139">
      <c r="A14" s="148" t="s">
        <v>90</v>
      </c>
      <c r="B14" s="152">
        <v>229.56</v>
      </c>
      <c r="C14" s="150">
        <v>3.7</v>
      </c>
      <c r="D14" s="175" t="s">
        <v>12</v>
      </c>
      <c r="E14" s="154" t="s">
        <v>12</v>
      </c>
      <c r="F14" s="151">
        <v>40.103373</v>
      </c>
      <c r="G14" s="150">
        <v>1.59999999999999</v>
      </c>
      <c r="H14" s="175" t="s">
        <v>12</v>
      </c>
      <c r="I14" s="154" t="s">
        <v>12</v>
      </c>
      <c r="J14" s="175" t="s">
        <v>12</v>
      </c>
      <c r="K14" s="154" t="s">
        <v>12</v>
      </c>
    </row>
    <row r="15" ht="22.5" customHeight="1" spans="1:139">
      <c r="A15" s="148" t="s">
        <v>421</v>
      </c>
      <c r="B15" s="151">
        <v>36.37</v>
      </c>
      <c r="C15" s="150">
        <v>0.700000000000003</v>
      </c>
      <c r="D15" s="175" t="s">
        <v>12</v>
      </c>
      <c r="E15" s="154" t="s">
        <v>12</v>
      </c>
      <c r="F15" s="151">
        <v>8.351307</v>
      </c>
      <c r="G15" s="150">
        <v>7.59999999999999</v>
      </c>
      <c r="H15" s="175" t="s">
        <v>12</v>
      </c>
      <c r="I15" s="154" t="s">
        <v>12</v>
      </c>
      <c r="J15" s="175" t="s">
        <v>12</v>
      </c>
      <c r="K15" s="154" t="s">
        <v>12</v>
      </c>
    </row>
    <row r="16" ht="19.5" customHeight="1" spans="1:139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</row>
    <row r="17" ht="33" customHeight="1" spans="1:11">
      <c r="A17" s="153" t="s">
        <v>429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</row>
    <row r="18" ht="22.5" customHeight="1" spans="1:11">
      <c r="A18" s="145" t="s">
        <v>420</v>
      </c>
      <c r="B18" s="151">
        <v>944.90141071827</v>
      </c>
      <c r="C18" s="150">
        <v>-0.7</v>
      </c>
      <c r="D18" s="151">
        <v>135.652801518398</v>
      </c>
      <c r="E18" s="150">
        <v>4.1</v>
      </c>
      <c r="F18" s="151">
        <v>206.973671524963</v>
      </c>
      <c r="G18" s="150">
        <v>1.9</v>
      </c>
      <c r="H18" s="151">
        <v>269.572410562989</v>
      </c>
      <c r="I18" s="150">
        <v>-4.1</v>
      </c>
      <c r="J18" s="151">
        <v>334.126143385172</v>
      </c>
      <c r="K18" s="150">
        <v>-5.9</v>
      </c>
    </row>
    <row r="19" ht="22.5" customHeight="1" spans="1:11">
      <c r="A19" s="148" t="s">
        <v>82</v>
      </c>
      <c r="B19" s="151">
        <v>47.5028460120881</v>
      </c>
      <c r="C19" s="150">
        <v>5.5</v>
      </c>
      <c r="D19" s="151">
        <v>9.6568830043308</v>
      </c>
      <c r="E19" s="150">
        <v>1.1</v>
      </c>
      <c r="F19" s="151">
        <v>15.2290976504758</v>
      </c>
      <c r="G19" s="150">
        <v>1.9</v>
      </c>
      <c r="H19" s="151">
        <v>19.2225602590548</v>
      </c>
      <c r="I19" s="150">
        <v>2.9</v>
      </c>
      <c r="J19" s="151">
        <v>23.4491971724015</v>
      </c>
      <c r="K19" s="150">
        <v>4.4</v>
      </c>
    </row>
    <row r="20" ht="22.5" customHeight="1" spans="1:11">
      <c r="A20" s="148" t="s">
        <v>83</v>
      </c>
      <c r="B20" s="151">
        <v>169.480202685025</v>
      </c>
      <c r="C20" s="150">
        <v>-7</v>
      </c>
      <c r="D20" s="151">
        <v>11.1406315677552</v>
      </c>
      <c r="E20" s="150">
        <v>12.7</v>
      </c>
      <c r="F20" s="151">
        <v>34.8528225829147</v>
      </c>
      <c r="G20" s="150">
        <v>12.1</v>
      </c>
      <c r="H20" s="151">
        <v>51.7450642434382</v>
      </c>
      <c r="I20" s="150">
        <v>10.4</v>
      </c>
      <c r="J20" s="151">
        <v>65.450756469492</v>
      </c>
      <c r="K20" s="150">
        <v>9.6</v>
      </c>
    </row>
    <row r="21" ht="22.5" customHeight="1" spans="1:11">
      <c r="A21" s="148" t="s">
        <v>84</v>
      </c>
      <c r="B21" s="151">
        <v>224.317851079868</v>
      </c>
      <c r="C21" s="150">
        <v>-0.5</v>
      </c>
      <c r="D21" s="151">
        <v>38.4729871955184</v>
      </c>
      <c r="E21" s="150">
        <v>-6.6</v>
      </c>
      <c r="F21" s="151">
        <v>60.0976144939625</v>
      </c>
      <c r="G21" s="150">
        <v>-5.6</v>
      </c>
      <c r="H21" s="151">
        <v>81.1780483415156</v>
      </c>
      <c r="I21" s="150">
        <v>-4.7</v>
      </c>
      <c r="J21" s="151">
        <v>101.77712347881</v>
      </c>
      <c r="K21" s="150">
        <v>-3.7</v>
      </c>
    </row>
    <row r="22" ht="22.5" customHeight="1" spans="1:11">
      <c r="A22" s="148" t="s">
        <v>85</v>
      </c>
      <c r="B22" s="151">
        <v>39.3015378169027</v>
      </c>
      <c r="C22" s="171">
        <v>2</v>
      </c>
      <c r="D22" s="151">
        <v>5.968899495216</v>
      </c>
      <c r="E22" s="171">
        <v>9.9</v>
      </c>
      <c r="F22" s="151">
        <v>9.6505017878282</v>
      </c>
      <c r="G22" s="171">
        <v>7.8</v>
      </c>
      <c r="H22" s="151">
        <v>13.398287023723</v>
      </c>
      <c r="I22" s="171">
        <v>6.3</v>
      </c>
      <c r="J22" s="151">
        <v>17.119710676741</v>
      </c>
      <c r="K22" s="171">
        <v>6.9</v>
      </c>
    </row>
    <row r="23" ht="22.5" customHeight="1" spans="1:11">
      <c r="A23" s="148" t="s">
        <v>86</v>
      </c>
      <c r="B23" s="151">
        <v>11.9951378447229</v>
      </c>
      <c r="C23" s="171">
        <v>0.9</v>
      </c>
      <c r="D23" s="151">
        <v>1.7909655338106</v>
      </c>
      <c r="E23" s="171">
        <v>12.8</v>
      </c>
      <c r="F23" s="151">
        <v>2.6614904199507</v>
      </c>
      <c r="G23" s="171">
        <v>4.1</v>
      </c>
      <c r="H23" s="151">
        <v>3.585679599591</v>
      </c>
      <c r="I23" s="171">
        <v>3.1</v>
      </c>
      <c r="J23" s="151">
        <v>4.5438085532995</v>
      </c>
      <c r="K23" s="171">
        <v>3.6</v>
      </c>
    </row>
    <row r="24" ht="22.5" customHeight="1" spans="1:11">
      <c r="A24" s="148" t="s">
        <v>87</v>
      </c>
      <c r="B24" s="151">
        <v>25.4244652850626</v>
      </c>
      <c r="C24" s="171">
        <v>0.2</v>
      </c>
      <c r="D24" s="151">
        <v>3.4439446195812</v>
      </c>
      <c r="E24" s="171">
        <v>8.3</v>
      </c>
      <c r="F24" s="151">
        <v>5.4575876714632</v>
      </c>
      <c r="G24" s="171">
        <v>18.8</v>
      </c>
      <c r="H24" s="151">
        <v>7.3311176899472</v>
      </c>
      <c r="I24" s="171">
        <v>17.6</v>
      </c>
      <c r="J24" s="151">
        <v>8.7121683921995</v>
      </c>
      <c r="K24" s="171">
        <v>13.2</v>
      </c>
    </row>
    <row r="25" ht="22.5" customHeight="1" spans="1:11">
      <c r="A25" s="148" t="s">
        <v>88</v>
      </c>
      <c r="B25" s="151">
        <v>15.7490529906807</v>
      </c>
      <c r="C25" s="171">
        <v>5.4</v>
      </c>
      <c r="D25" s="151">
        <v>1.7481897349182</v>
      </c>
      <c r="E25" s="171">
        <v>6.8</v>
      </c>
      <c r="F25" s="151">
        <v>2.6242419702213</v>
      </c>
      <c r="G25" s="171">
        <v>7.2</v>
      </c>
      <c r="H25" s="151">
        <v>3.375860815366</v>
      </c>
      <c r="I25" s="171">
        <v>4.1</v>
      </c>
      <c r="J25" s="151">
        <v>4.0977347847575</v>
      </c>
      <c r="K25" s="171">
        <v>3.2</v>
      </c>
    </row>
    <row r="26" ht="22.5" customHeight="1" spans="1:11">
      <c r="A26" s="148" t="s">
        <v>89</v>
      </c>
      <c r="B26" s="151">
        <v>23.7732344768266</v>
      </c>
      <c r="C26" s="171">
        <v>-18.7</v>
      </c>
      <c r="D26" s="151">
        <v>2.92728393342</v>
      </c>
      <c r="E26" s="171">
        <v>-5.1</v>
      </c>
      <c r="F26" s="151">
        <v>4.3309698784573</v>
      </c>
      <c r="G26" s="171">
        <v>-11.7</v>
      </c>
      <c r="H26" s="151">
        <v>5.7384696948652</v>
      </c>
      <c r="I26" s="171">
        <v>-9.5</v>
      </c>
      <c r="J26" s="151">
        <v>7.176690816472</v>
      </c>
      <c r="K26" s="171">
        <v>-10.6</v>
      </c>
    </row>
    <row r="27" ht="22.5" customHeight="1" spans="1:11">
      <c r="A27" s="148" t="s">
        <v>90</v>
      </c>
      <c r="B27" s="151">
        <v>23.9676346996402</v>
      </c>
      <c r="C27" s="171">
        <v>1.1</v>
      </c>
      <c r="D27" s="151">
        <v>3.0365889126174</v>
      </c>
      <c r="E27" s="171">
        <v>12.6</v>
      </c>
      <c r="F27" s="151">
        <v>4.7504583718384</v>
      </c>
      <c r="G27" s="171">
        <v>4.8</v>
      </c>
      <c r="H27" s="151">
        <v>6.5500981213732</v>
      </c>
      <c r="I27" s="171">
        <v>3.7</v>
      </c>
      <c r="J27" s="151">
        <v>8.1995193977945</v>
      </c>
      <c r="K27" s="171">
        <v>0.3</v>
      </c>
    </row>
    <row r="28" ht="22.5" customHeight="1" spans="1:11">
      <c r="A28" s="155" t="s">
        <v>421</v>
      </c>
      <c r="B28" s="156">
        <v>541.295807158147</v>
      </c>
      <c r="C28" s="172">
        <v>-1.6</v>
      </c>
      <c r="D28" s="156">
        <v>70.0949472458508</v>
      </c>
      <c r="E28" s="172">
        <v>9.9</v>
      </c>
      <c r="F28" s="156">
        <v>104.45933563121</v>
      </c>
      <c r="G28" s="172">
        <v>5.6</v>
      </c>
      <c r="H28" s="156">
        <v>128.190785671855</v>
      </c>
      <c r="I28" s="172">
        <v>-6.6</v>
      </c>
      <c r="J28" s="156">
        <v>157.987159577478</v>
      </c>
      <c r="K28" s="172">
        <v>-10.3</v>
      </c>
    </row>
    <row r="29" ht="54" customHeight="1" spans="1:11">
      <c r="A29" s="173" t="s">
        <v>430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I29"/>
  <sheetViews>
    <sheetView zoomScale="90" zoomScaleNormal="90" workbookViewId="0">
      <pane xSplit="1" ySplit="3" topLeftCell="D4" activePane="bottomRight" state="frozen"/>
      <selection/>
      <selection pane="topRight"/>
      <selection pane="bottomLeft"/>
      <selection pane="bottomRight" activeCell="P15" sqref="P15"/>
    </sheetView>
  </sheetViews>
  <sheetFormatPr defaultColWidth="9" defaultRowHeight="14.25"/>
  <cols>
    <col min="1" max="1" width="32.9166666666667" style="168" customWidth="1"/>
    <col min="2" max="2" width="11.1" style="168" customWidth="1"/>
    <col min="3" max="3" width="10.4083333333333" style="168" customWidth="1"/>
    <col min="4" max="4" width="10.375" style="168"/>
    <col min="5" max="9" width="9.375" style="168"/>
    <col min="10" max="139" width="9" style="168"/>
    <col min="140" max="16384" width="9" style="167"/>
  </cols>
  <sheetData>
    <row r="1" s="167" customFormat="1" ht="28.5" customHeight="1" spans="1:139">
      <c r="A1" s="135" t="s">
        <v>431</v>
      </c>
      <c r="B1" s="135"/>
      <c r="C1" s="135"/>
      <c r="D1" s="135"/>
      <c r="E1" s="135"/>
      <c r="F1" s="135"/>
      <c r="G1" s="135"/>
      <c r="H1" s="135"/>
      <c r="I1" s="135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</row>
    <row r="2" ht="21" customHeight="1" spans="1:13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9" customHeight="1" spans="1:139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</row>
    <row r="4" s="167" customFormat="1" ht="33" customHeight="1" spans="1:139">
      <c r="A4" s="142" t="s">
        <v>432</v>
      </c>
      <c r="B4" s="169"/>
      <c r="C4" s="170"/>
      <c r="D4" s="169"/>
      <c r="E4" s="170"/>
      <c r="F4" s="169"/>
      <c r="G4" s="170"/>
      <c r="H4" s="169"/>
      <c r="I4" s="170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</row>
    <row r="5" s="167" customFormat="1" ht="22.5" customHeight="1" spans="1:139">
      <c r="A5" s="145" t="s">
        <v>420</v>
      </c>
      <c r="B5" s="151">
        <v>138.57327</v>
      </c>
      <c r="C5" s="150">
        <v>-20.3944795043744</v>
      </c>
      <c r="D5" s="151">
        <v>29.78282</v>
      </c>
      <c r="E5" s="150">
        <v>32.9416286173282</v>
      </c>
      <c r="F5" s="151">
        <v>44.87201</v>
      </c>
      <c r="G5" s="150">
        <v>29.3353578728039</v>
      </c>
      <c r="H5" s="151">
        <v>57.12865</v>
      </c>
      <c r="I5" s="150">
        <v>17.7</v>
      </c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</row>
    <row r="6" ht="22.5" customHeight="1" spans="1:139">
      <c r="A6" s="148" t="s">
        <v>82</v>
      </c>
      <c r="B6" s="151">
        <v>5.15276</v>
      </c>
      <c r="C6" s="150">
        <v>186.502294020773</v>
      </c>
      <c r="D6" s="151">
        <v>0.9907</v>
      </c>
      <c r="E6" s="150">
        <v>192.095409381726</v>
      </c>
      <c r="F6" s="151">
        <v>1.24391</v>
      </c>
      <c r="G6" s="150">
        <v>68.2573820828092</v>
      </c>
      <c r="H6" s="151">
        <v>2.32093</v>
      </c>
      <c r="I6" s="150">
        <v>82.4</v>
      </c>
    </row>
    <row r="7" ht="22.5" customHeight="1" spans="1:139">
      <c r="A7" s="148" t="s">
        <v>83</v>
      </c>
      <c r="B7" s="151">
        <v>4.37797</v>
      </c>
      <c r="C7" s="150">
        <v>-56.9964284591689</v>
      </c>
      <c r="D7" s="151">
        <v>-0.14196</v>
      </c>
      <c r="E7" s="150">
        <v>-85.6414280109847</v>
      </c>
      <c r="F7" s="151">
        <v>-0.35585</v>
      </c>
      <c r="G7" s="150">
        <v>34.836748521306</v>
      </c>
      <c r="H7" s="151">
        <v>0.0356</v>
      </c>
      <c r="I7" s="150">
        <v>104.5</v>
      </c>
    </row>
    <row r="8" ht="22.5" customHeight="1" spans="1:139">
      <c r="A8" s="148" t="s">
        <v>84</v>
      </c>
      <c r="B8" s="151">
        <v>106.1127</v>
      </c>
      <c r="C8" s="150">
        <v>-22.9110057049926</v>
      </c>
      <c r="D8" s="151">
        <v>23.13144</v>
      </c>
      <c r="E8" s="150">
        <v>16.0836332266581</v>
      </c>
      <c r="F8" s="151">
        <v>33.76593</v>
      </c>
      <c r="G8" s="150">
        <v>12.3331890602164</v>
      </c>
      <c r="H8" s="151">
        <v>43.58774</v>
      </c>
      <c r="I8" s="150">
        <v>13.8</v>
      </c>
    </row>
    <row r="9" ht="22.5" customHeight="1" spans="1:139">
      <c r="A9" s="148" t="s">
        <v>85</v>
      </c>
      <c r="B9" s="151">
        <v>-1.44688</v>
      </c>
      <c r="C9" s="150">
        <v>-149.332237728142</v>
      </c>
      <c r="D9" s="151">
        <v>-0.18867</v>
      </c>
      <c r="E9" s="150">
        <v>-142.27520222277</v>
      </c>
      <c r="F9" s="151">
        <v>0.45223</v>
      </c>
      <c r="G9" s="150">
        <v>-54.5757706640417</v>
      </c>
      <c r="H9" s="151">
        <v>0.28742</v>
      </c>
      <c r="I9" s="150">
        <v>-80</v>
      </c>
    </row>
    <row r="10" ht="22.5" customHeight="1" spans="1:139">
      <c r="A10" s="148" t="s">
        <v>86</v>
      </c>
      <c r="B10" s="151">
        <v>-2.44429</v>
      </c>
      <c r="C10" s="150">
        <v>-226.674060292601</v>
      </c>
      <c r="D10" s="151">
        <v>-0.00688</v>
      </c>
      <c r="E10" s="150">
        <v>-102.386403052376</v>
      </c>
      <c r="F10" s="151">
        <v>-0.15186</v>
      </c>
      <c r="G10" s="150">
        <v>-146.729029478737</v>
      </c>
      <c r="H10" s="151">
        <v>0.40667</v>
      </c>
      <c r="I10" s="150">
        <v>25.4</v>
      </c>
    </row>
    <row r="11" ht="22.5" customHeight="1" spans="1:139">
      <c r="A11" s="148" t="s">
        <v>87</v>
      </c>
      <c r="B11" s="151">
        <v>4.54294</v>
      </c>
      <c r="C11" s="150">
        <v>-26.4582281103902</v>
      </c>
      <c r="D11" s="151">
        <v>2.28648</v>
      </c>
      <c r="E11" s="150">
        <v>1.11933202722484</v>
      </c>
      <c r="F11" s="151">
        <v>3.57144</v>
      </c>
      <c r="G11" s="150">
        <v>184.756141316048</v>
      </c>
      <c r="H11" s="151">
        <v>5.22654</v>
      </c>
      <c r="I11" s="150">
        <v>98.9</v>
      </c>
    </row>
    <row r="12" ht="22.5" customHeight="1" spans="1:139">
      <c r="A12" s="148" t="s">
        <v>88</v>
      </c>
      <c r="B12" s="151">
        <v>5.11048</v>
      </c>
      <c r="C12" s="150">
        <v>223.264093237754</v>
      </c>
      <c r="D12" s="151">
        <v>0.21202</v>
      </c>
      <c r="E12" s="150">
        <v>161.394567672439</v>
      </c>
      <c r="F12" s="151">
        <v>0.54657</v>
      </c>
      <c r="G12" s="150">
        <v>417.095553453169</v>
      </c>
      <c r="H12" s="151">
        <v>0.91709</v>
      </c>
      <c r="I12" s="150">
        <v>48.4</v>
      </c>
    </row>
    <row r="13" ht="22.5" customHeight="1" spans="1:139">
      <c r="A13" s="148" t="s">
        <v>89</v>
      </c>
      <c r="B13" s="151">
        <v>-8.83793</v>
      </c>
      <c r="C13" s="150">
        <v>-148.243909015836</v>
      </c>
      <c r="D13" s="151">
        <v>-0.6146</v>
      </c>
      <c r="E13" s="150">
        <v>-25.5977438999469</v>
      </c>
      <c r="F13" s="151">
        <v>-1.14025</v>
      </c>
      <c r="G13" s="150">
        <v>-320.027995726968</v>
      </c>
      <c r="H13" s="151">
        <v>-1.31604</v>
      </c>
      <c r="I13" s="150">
        <v>-678.2</v>
      </c>
    </row>
    <row r="14" ht="22.5" customHeight="1" spans="1:139">
      <c r="A14" s="148" t="s">
        <v>90</v>
      </c>
      <c r="B14" s="151">
        <v>2.17894</v>
      </c>
      <c r="C14" s="150">
        <v>-9.38564352935795</v>
      </c>
      <c r="D14" s="151">
        <v>0.1981</v>
      </c>
      <c r="E14" s="150">
        <v>598.51904090268</v>
      </c>
      <c r="F14" s="151">
        <v>0.24283</v>
      </c>
      <c r="G14" s="150">
        <v>870.155813024371</v>
      </c>
      <c r="H14" s="151">
        <v>0.40764</v>
      </c>
      <c r="I14" s="150">
        <v>1</v>
      </c>
    </row>
    <row r="15" ht="22.5" customHeight="1" spans="1:139">
      <c r="A15" s="148" t="s">
        <v>421</v>
      </c>
      <c r="B15" s="151">
        <v>17.50968</v>
      </c>
      <c r="C15" s="150">
        <v>-18.1593318762842</v>
      </c>
      <c r="D15" s="151">
        <v>3.39924</v>
      </c>
      <c r="E15" s="150">
        <v>3498.2216576691</v>
      </c>
      <c r="F15" s="151">
        <v>6.50619</v>
      </c>
      <c r="G15" s="150">
        <v>157.864928064682</v>
      </c>
      <c r="H15" s="151">
        <v>6.0937</v>
      </c>
      <c r="I15" s="150">
        <v>24.7</v>
      </c>
    </row>
    <row r="16" ht="19.5" customHeight="1" spans="1:139">
      <c r="A16" s="148"/>
      <c r="B16" s="151"/>
      <c r="C16" s="150"/>
      <c r="D16" s="151"/>
      <c r="E16" s="150"/>
      <c r="F16" s="151"/>
      <c r="G16" s="150"/>
      <c r="H16" s="151"/>
      <c r="I16" s="150"/>
    </row>
    <row r="17" ht="33" customHeight="1" spans="1:9">
      <c r="A17" s="153" t="s">
        <v>433</v>
      </c>
      <c r="B17" s="151"/>
      <c r="C17" s="150"/>
      <c r="D17" s="151"/>
      <c r="E17" s="150"/>
      <c r="F17" s="151"/>
      <c r="G17" s="150"/>
      <c r="H17" s="151"/>
      <c r="I17" s="150"/>
    </row>
    <row r="18" ht="22.5" customHeight="1" spans="1:9">
      <c r="A18" s="145" t="s">
        <v>420</v>
      </c>
      <c r="B18" s="151">
        <v>3346.34604</v>
      </c>
      <c r="C18" s="150">
        <v>-5.3</v>
      </c>
      <c r="D18" s="151">
        <v>543.33568</v>
      </c>
      <c r="E18" s="150">
        <v>7.1</v>
      </c>
      <c r="F18" s="151">
        <v>808.6415</v>
      </c>
      <c r="G18" s="150">
        <v>2.1</v>
      </c>
      <c r="H18" s="151">
        <v>1060.70729</v>
      </c>
      <c r="I18" s="150">
        <v>-1.3</v>
      </c>
    </row>
    <row r="19" ht="22.5" customHeight="1" spans="1:9">
      <c r="A19" s="148" t="s">
        <v>82</v>
      </c>
      <c r="B19" s="151">
        <v>126.5791</v>
      </c>
      <c r="C19" s="150">
        <v>10.7</v>
      </c>
      <c r="D19" s="151">
        <v>22.29577</v>
      </c>
      <c r="E19" s="150">
        <v>7.7</v>
      </c>
      <c r="F19" s="151">
        <v>35.12323</v>
      </c>
      <c r="G19" s="150">
        <v>7.6</v>
      </c>
      <c r="H19" s="151">
        <v>43.72255</v>
      </c>
      <c r="I19" s="150">
        <v>4.9</v>
      </c>
    </row>
    <row r="20" ht="22.5" customHeight="1" spans="1:9">
      <c r="A20" s="148" t="s">
        <v>83</v>
      </c>
      <c r="B20" s="151">
        <v>439.11239</v>
      </c>
      <c r="C20" s="150">
        <v>10.3</v>
      </c>
      <c r="D20" s="151">
        <v>52.50408</v>
      </c>
      <c r="E20" s="150">
        <v>-4.5</v>
      </c>
      <c r="F20" s="151">
        <v>80.95893</v>
      </c>
      <c r="G20" s="150">
        <v>-1.6</v>
      </c>
      <c r="H20" s="151">
        <v>132.05728</v>
      </c>
      <c r="I20" s="150">
        <v>17</v>
      </c>
    </row>
    <row r="21" ht="22.5" customHeight="1" spans="1:9">
      <c r="A21" s="148" t="s">
        <v>84</v>
      </c>
      <c r="B21" s="151">
        <v>313.41571</v>
      </c>
      <c r="C21" s="150">
        <v>-11.2</v>
      </c>
      <c r="D21" s="151">
        <v>52.0069</v>
      </c>
      <c r="E21" s="150">
        <v>8.1</v>
      </c>
      <c r="F21" s="151">
        <v>78.33345</v>
      </c>
      <c r="G21" s="150">
        <v>4.2</v>
      </c>
      <c r="H21" s="151">
        <v>106.39054</v>
      </c>
      <c r="I21" s="150">
        <v>8.9</v>
      </c>
    </row>
    <row r="22" ht="22.5" customHeight="1" spans="1:9">
      <c r="A22" s="148" t="s">
        <v>85</v>
      </c>
      <c r="B22" s="151">
        <v>178.87968</v>
      </c>
      <c r="C22" s="171">
        <v>-14</v>
      </c>
      <c r="D22" s="151">
        <v>34.5777</v>
      </c>
      <c r="E22" s="171">
        <v>46.9</v>
      </c>
      <c r="F22" s="151">
        <v>48.80754</v>
      </c>
      <c r="G22" s="171">
        <v>28.3</v>
      </c>
      <c r="H22" s="151">
        <v>63.68986</v>
      </c>
      <c r="I22" s="171">
        <v>19.6</v>
      </c>
    </row>
    <row r="23" ht="22.5" customHeight="1" spans="1:9">
      <c r="A23" s="148" t="s">
        <v>86</v>
      </c>
      <c r="B23" s="151">
        <v>97.15378</v>
      </c>
      <c r="C23" s="171">
        <v>-3.8</v>
      </c>
      <c r="D23" s="151">
        <v>14.17503</v>
      </c>
      <c r="E23" s="171">
        <v>-3.6</v>
      </c>
      <c r="F23" s="151">
        <v>20.14033</v>
      </c>
      <c r="G23" s="171">
        <v>-10.2</v>
      </c>
      <c r="H23" s="151">
        <v>27.37111</v>
      </c>
      <c r="I23" s="171">
        <v>-7</v>
      </c>
    </row>
    <row r="24" ht="22.5" customHeight="1" spans="1:9">
      <c r="A24" s="148" t="s">
        <v>87</v>
      </c>
      <c r="B24" s="151">
        <v>49.20741</v>
      </c>
      <c r="C24" s="171">
        <v>5.2</v>
      </c>
      <c r="D24" s="151">
        <v>8.30103</v>
      </c>
      <c r="E24" s="171">
        <v>-15.6</v>
      </c>
      <c r="F24" s="151">
        <v>13.02267</v>
      </c>
      <c r="G24" s="171">
        <v>-9.5</v>
      </c>
      <c r="H24" s="151">
        <v>17.82709</v>
      </c>
      <c r="I24" s="171">
        <v>-9.6</v>
      </c>
    </row>
    <row r="25" ht="22.5" customHeight="1" spans="1:9">
      <c r="A25" s="148" t="s">
        <v>88</v>
      </c>
      <c r="B25" s="151">
        <v>107.74883</v>
      </c>
      <c r="C25" s="171">
        <v>3.3</v>
      </c>
      <c r="D25" s="151">
        <v>13.11271</v>
      </c>
      <c r="E25" s="171">
        <v>0.2</v>
      </c>
      <c r="F25" s="151">
        <v>21.06217</v>
      </c>
      <c r="G25" s="171">
        <v>-3.9</v>
      </c>
      <c r="H25" s="151">
        <v>28.58618</v>
      </c>
      <c r="I25" s="171">
        <v>-8.7</v>
      </c>
    </row>
    <row r="26" ht="22.5" customHeight="1" spans="1:9">
      <c r="A26" s="148" t="s">
        <v>89</v>
      </c>
      <c r="B26" s="151">
        <v>239.33269</v>
      </c>
      <c r="C26" s="171">
        <v>-10.9</v>
      </c>
      <c r="D26" s="151">
        <v>34.23207</v>
      </c>
      <c r="E26" s="171">
        <v>-9</v>
      </c>
      <c r="F26" s="151">
        <v>51.33323</v>
      </c>
      <c r="G26" s="171">
        <v>-13.7</v>
      </c>
      <c r="H26" s="151">
        <v>70.45426</v>
      </c>
      <c r="I26" s="171">
        <v>-8.8</v>
      </c>
    </row>
    <row r="27" ht="22.5" customHeight="1" spans="1:9">
      <c r="A27" s="148" t="s">
        <v>90</v>
      </c>
      <c r="B27" s="151">
        <v>154.27545</v>
      </c>
      <c r="C27" s="171">
        <v>-3.4</v>
      </c>
      <c r="D27" s="151">
        <v>21.87237</v>
      </c>
      <c r="E27" s="171">
        <v>5.1</v>
      </c>
      <c r="F27" s="151">
        <v>33.01973</v>
      </c>
      <c r="G27" s="171">
        <v>-1.7</v>
      </c>
      <c r="H27" s="151">
        <v>45.14509</v>
      </c>
      <c r="I27" s="171">
        <v>-5.5</v>
      </c>
    </row>
    <row r="28" ht="22.5" customHeight="1" spans="1:9">
      <c r="A28" s="155" t="s">
        <v>421</v>
      </c>
      <c r="B28" s="156">
        <v>1884.75317</v>
      </c>
      <c r="C28" s="172">
        <v>-6.9</v>
      </c>
      <c r="D28" s="156">
        <v>325.32502</v>
      </c>
      <c r="E28" s="172">
        <v>12.4</v>
      </c>
      <c r="F28" s="156">
        <v>476.16332</v>
      </c>
      <c r="G28" s="172">
        <v>5.3</v>
      </c>
      <c r="H28" s="156">
        <v>587.76415</v>
      </c>
      <c r="I28" s="172">
        <v>-5</v>
      </c>
    </row>
    <row r="29" ht="50" customHeight="1" spans="1:9">
      <c r="A29" s="173"/>
    </row>
  </sheetData>
  <mergeCells count="6">
    <mergeCell ref="A1:I1"/>
    <mergeCell ref="B2:C2"/>
    <mergeCell ref="D2:E2"/>
    <mergeCell ref="F2:G2"/>
    <mergeCell ref="H2:I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P25" sqref="P25"/>
    </sheetView>
  </sheetViews>
  <sheetFormatPr defaultColWidth="9" defaultRowHeight="14.25"/>
  <cols>
    <col min="1" max="1" width="28.7416666666667" style="133" customWidth="1"/>
    <col min="2" max="2" width="10.375" style="133"/>
    <col min="3" max="3" width="9.375" style="133"/>
    <col min="4" max="4" width="10.375" style="133"/>
    <col min="5" max="6" width="9.375" style="133"/>
    <col min="7" max="9" width="9" style="133"/>
    <col min="10" max="10" width="9.375" style="133"/>
    <col min="11" max="164" width="9" style="133"/>
    <col min="165" max="16384" width="9" style="134"/>
  </cols>
  <sheetData>
    <row r="1" ht="28.5" customHeight="1" spans="1:11">
      <c r="A1" s="135" t="s">
        <v>434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1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33" customHeight="1" spans="1:11">
      <c r="A4" s="142" t="s">
        <v>292</v>
      </c>
      <c r="B4" s="160"/>
      <c r="C4" s="161"/>
      <c r="D4" s="160"/>
      <c r="E4" s="161"/>
      <c r="F4" s="160"/>
      <c r="G4" s="161"/>
      <c r="H4" s="160"/>
      <c r="I4" s="161"/>
      <c r="J4" s="160"/>
      <c r="K4" s="161"/>
    </row>
    <row r="5" ht="24" customHeight="1" spans="1:11">
      <c r="A5" s="145" t="s">
        <v>420</v>
      </c>
      <c r="B5" s="146">
        <v>1950.5415</v>
      </c>
      <c r="C5" s="147">
        <v>6.58</v>
      </c>
      <c r="D5" s="146">
        <v>320.3328</v>
      </c>
      <c r="E5" s="147">
        <v>3.15</v>
      </c>
      <c r="F5" s="146">
        <v>471.8076</v>
      </c>
      <c r="G5" s="147">
        <v>2.01</v>
      </c>
      <c r="H5" s="146">
        <v>624.697</v>
      </c>
      <c r="I5" s="147">
        <v>1.61</v>
      </c>
      <c r="J5" s="146">
        <v>774.1396</v>
      </c>
      <c r="K5" s="147">
        <v>1.41</v>
      </c>
    </row>
    <row r="6" ht="24" customHeight="1" spans="1:11">
      <c r="A6" s="148" t="s">
        <v>82</v>
      </c>
      <c r="B6" s="146">
        <v>447.2117</v>
      </c>
      <c r="C6" s="147">
        <v>4.24</v>
      </c>
      <c r="D6" s="146">
        <v>72.83145</v>
      </c>
      <c r="E6" s="147">
        <v>3.72</v>
      </c>
      <c r="F6" s="146">
        <v>107.89009</v>
      </c>
      <c r="G6" s="147">
        <v>1.47</v>
      </c>
      <c r="H6" s="146">
        <v>142.80853</v>
      </c>
      <c r="I6" s="147">
        <v>1.09</v>
      </c>
      <c r="J6" s="146">
        <v>178.00479</v>
      </c>
      <c r="K6" s="147">
        <v>0.83</v>
      </c>
    </row>
    <row r="7" ht="24" customHeight="1" spans="1:11">
      <c r="A7" s="148" t="s">
        <v>83</v>
      </c>
      <c r="B7" s="146">
        <v>355.94521</v>
      </c>
      <c r="C7" s="147">
        <v>6.24</v>
      </c>
      <c r="D7" s="146">
        <v>58.69086</v>
      </c>
      <c r="E7" s="147">
        <v>1.99</v>
      </c>
      <c r="F7" s="146">
        <v>85.90345</v>
      </c>
      <c r="G7" s="147">
        <v>1.27</v>
      </c>
      <c r="H7" s="146">
        <v>114.60049</v>
      </c>
      <c r="I7" s="147">
        <v>0.67</v>
      </c>
      <c r="J7" s="146">
        <v>142.75538</v>
      </c>
      <c r="K7" s="147">
        <v>0.55</v>
      </c>
    </row>
    <row r="8" ht="24" customHeight="1" spans="1:11">
      <c r="A8" s="148" t="s">
        <v>84</v>
      </c>
      <c r="B8" s="146">
        <v>46.93853</v>
      </c>
      <c r="C8" s="147">
        <v>7.56</v>
      </c>
      <c r="D8" s="146">
        <v>7.85822</v>
      </c>
      <c r="E8" s="147">
        <v>1.6</v>
      </c>
      <c r="F8" s="146">
        <v>11.29806</v>
      </c>
      <c r="G8" s="147">
        <v>1.11</v>
      </c>
      <c r="H8" s="146">
        <v>15.02414</v>
      </c>
      <c r="I8" s="147">
        <v>1.04</v>
      </c>
      <c r="J8" s="146">
        <v>18.67381</v>
      </c>
      <c r="K8" s="147">
        <v>1.45</v>
      </c>
    </row>
    <row r="9" ht="24" customHeight="1" spans="1:11">
      <c r="A9" s="148" t="s">
        <v>85</v>
      </c>
      <c r="B9" s="146">
        <v>159.69639</v>
      </c>
      <c r="C9" s="147">
        <v>7.08</v>
      </c>
      <c r="D9" s="146">
        <v>26.63885</v>
      </c>
      <c r="E9" s="147">
        <v>4.92</v>
      </c>
      <c r="F9" s="146">
        <v>39.25896</v>
      </c>
      <c r="G9" s="147">
        <v>2.5</v>
      </c>
      <c r="H9" s="146">
        <v>51.61687</v>
      </c>
      <c r="I9" s="147">
        <v>2.25</v>
      </c>
      <c r="J9" s="146">
        <v>63.33376</v>
      </c>
      <c r="K9" s="147">
        <v>1.79</v>
      </c>
    </row>
    <row r="10" ht="24" customHeight="1" spans="1:11">
      <c r="A10" s="148" t="s">
        <v>86</v>
      </c>
      <c r="B10" s="146">
        <v>173.7945</v>
      </c>
      <c r="C10" s="147">
        <v>7.81</v>
      </c>
      <c r="D10" s="146">
        <v>28.74011</v>
      </c>
      <c r="E10" s="147">
        <v>2.89</v>
      </c>
      <c r="F10" s="146">
        <v>42.35095</v>
      </c>
      <c r="G10" s="147">
        <v>2.27</v>
      </c>
      <c r="H10" s="146">
        <v>55.93717</v>
      </c>
      <c r="I10" s="147">
        <v>1.84</v>
      </c>
      <c r="J10" s="146">
        <v>69.53313</v>
      </c>
      <c r="K10" s="147">
        <v>1.59</v>
      </c>
    </row>
    <row r="11" ht="24" customHeight="1" spans="1:11">
      <c r="A11" s="148" t="s">
        <v>87</v>
      </c>
      <c r="B11" s="146">
        <v>80.10509</v>
      </c>
      <c r="C11" s="147">
        <v>7.35</v>
      </c>
      <c r="D11" s="146">
        <v>13.25229</v>
      </c>
      <c r="E11" s="147">
        <v>4.03</v>
      </c>
      <c r="F11" s="146">
        <v>19.54349</v>
      </c>
      <c r="G11" s="147">
        <v>3.23</v>
      </c>
      <c r="H11" s="146">
        <v>25.85114</v>
      </c>
      <c r="I11" s="147">
        <v>2.68</v>
      </c>
      <c r="J11" s="146">
        <v>31.84805</v>
      </c>
      <c r="K11" s="147">
        <v>2.42</v>
      </c>
    </row>
    <row r="12" ht="24" customHeight="1" spans="1:11">
      <c r="A12" s="148" t="s">
        <v>88</v>
      </c>
      <c r="B12" s="146">
        <v>194.57872</v>
      </c>
      <c r="C12" s="147">
        <v>7.16</v>
      </c>
      <c r="D12" s="146">
        <v>32.60324</v>
      </c>
      <c r="E12" s="147">
        <v>2.72</v>
      </c>
      <c r="F12" s="146">
        <v>47.59835</v>
      </c>
      <c r="G12" s="147">
        <v>2.16</v>
      </c>
      <c r="H12" s="146">
        <v>62.94995</v>
      </c>
      <c r="I12" s="147">
        <v>1.84</v>
      </c>
      <c r="J12" s="146">
        <v>77.14974</v>
      </c>
      <c r="K12" s="147">
        <v>1.7</v>
      </c>
    </row>
    <row r="13" ht="24" customHeight="1" spans="1:11">
      <c r="A13" s="148" t="s">
        <v>89</v>
      </c>
      <c r="B13" s="146">
        <v>156.48289</v>
      </c>
      <c r="C13" s="147">
        <v>8.27</v>
      </c>
      <c r="D13" s="146">
        <v>25.79091</v>
      </c>
      <c r="E13" s="147">
        <v>3.44</v>
      </c>
      <c r="F13" s="146">
        <v>38.6468</v>
      </c>
      <c r="G13" s="147">
        <v>2.91</v>
      </c>
      <c r="H13" s="146">
        <v>50.80069</v>
      </c>
      <c r="I13" s="147">
        <v>2.57</v>
      </c>
      <c r="J13" s="146">
        <v>62.61057</v>
      </c>
      <c r="K13" s="147">
        <v>2.5</v>
      </c>
    </row>
    <row r="14" ht="24" customHeight="1" spans="1:11">
      <c r="A14" s="148" t="s">
        <v>90</v>
      </c>
      <c r="B14" s="146">
        <v>335.78847</v>
      </c>
      <c r="C14" s="147">
        <v>7.86</v>
      </c>
      <c r="D14" s="146">
        <v>53.92686</v>
      </c>
      <c r="E14" s="147">
        <v>3.09</v>
      </c>
      <c r="F14" s="146">
        <v>79.31745</v>
      </c>
      <c r="G14" s="147">
        <v>2.5</v>
      </c>
      <c r="H14" s="146">
        <v>105.10802</v>
      </c>
      <c r="I14" s="147">
        <v>2.13</v>
      </c>
      <c r="J14" s="146">
        <v>130.23038</v>
      </c>
      <c r="K14" s="147">
        <v>1.96</v>
      </c>
    </row>
    <row r="15" ht="24" customHeight="1" spans="1:11">
      <c r="A15" s="148" t="s">
        <v>421</v>
      </c>
      <c r="B15" s="146">
        <v>119.74888</v>
      </c>
      <c r="C15" s="147">
        <v>5.2</v>
      </c>
      <c r="D15" s="146">
        <v>20.27802</v>
      </c>
      <c r="E15" s="147">
        <v>6.51</v>
      </c>
      <c r="F15" s="146">
        <v>30.1861</v>
      </c>
      <c r="G15" s="147">
        <v>5.53</v>
      </c>
      <c r="H15" s="146">
        <v>40.48511</v>
      </c>
      <c r="I15" s="147">
        <v>4.45</v>
      </c>
      <c r="J15" s="146">
        <v>51.09276</v>
      </c>
      <c r="K15" s="147">
        <v>4.2</v>
      </c>
    </row>
    <row r="16" ht="22.9" customHeight="1" spans="1:11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</row>
    <row r="17" ht="33" customHeight="1" spans="1:11">
      <c r="A17" s="153" t="s">
        <v>435</v>
      </c>
      <c r="B17" s="143"/>
      <c r="C17" s="144"/>
      <c r="D17" s="143"/>
      <c r="E17" s="144"/>
      <c r="F17" s="143"/>
      <c r="G17" s="144"/>
      <c r="H17" s="143"/>
      <c r="I17" s="144"/>
      <c r="J17" s="143"/>
      <c r="K17" s="144"/>
    </row>
    <row r="18" ht="24" customHeight="1" spans="1:11">
      <c r="A18" s="145" t="s">
        <v>420</v>
      </c>
      <c r="B18" s="146"/>
      <c r="C18" s="147">
        <v>3.2</v>
      </c>
      <c r="D18" s="146"/>
      <c r="E18" s="147">
        <v>12.8</v>
      </c>
      <c r="F18" s="146"/>
      <c r="G18" s="147">
        <v>5.1</v>
      </c>
      <c r="H18" s="146"/>
      <c r="I18" s="147">
        <v>-1.6</v>
      </c>
      <c r="J18" s="146"/>
      <c r="K18" s="147">
        <v>-7.6</v>
      </c>
    </row>
    <row r="19" ht="24" customHeight="1" spans="1:11">
      <c r="A19" s="148" t="s">
        <v>82</v>
      </c>
      <c r="B19" s="162"/>
      <c r="C19" s="163">
        <v>-16.8</v>
      </c>
      <c r="D19" s="162"/>
      <c r="E19" s="163">
        <v>31.8</v>
      </c>
      <c r="F19" s="162"/>
      <c r="G19" s="163">
        <v>4.9</v>
      </c>
      <c r="H19" s="162"/>
      <c r="I19" s="163">
        <v>-9.5</v>
      </c>
      <c r="J19" s="162"/>
      <c r="K19" s="163">
        <v>-11.5</v>
      </c>
    </row>
    <row r="20" ht="24" customHeight="1" spans="1:11">
      <c r="A20" s="148" t="s">
        <v>83</v>
      </c>
      <c r="B20" s="146"/>
      <c r="C20" s="147">
        <v>10.3</v>
      </c>
      <c r="D20" s="146"/>
      <c r="E20" s="147">
        <v>7.8</v>
      </c>
      <c r="F20" s="146"/>
      <c r="G20" s="147">
        <v>0.2</v>
      </c>
      <c r="H20" s="146"/>
      <c r="I20" s="147">
        <v>-15.6</v>
      </c>
      <c r="J20" s="146"/>
      <c r="K20" s="147">
        <v>-17.6</v>
      </c>
    </row>
    <row r="21" ht="24" customHeight="1" spans="1:11">
      <c r="A21" s="148" t="s">
        <v>84</v>
      </c>
      <c r="B21" s="146"/>
      <c r="C21" s="147">
        <v>1.1</v>
      </c>
      <c r="D21" s="146"/>
      <c r="E21" s="147">
        <v>117.5</v>
      </c>
      <c r="F21" s="146"/>
      <c r="G21" s="147">
        <v>7.7</v>
      </c>
      <c r="H21" s="146"/>
      <c r="I21" s="147">
        <v>-7.6</v>
      </c>
      <c r="J21" s="146"/>
      <c r="K21" s="147">
        <v>-15.4</v>
      </c>
    </row>
    <row r="22" ht="24" customHeight="1" spans="1:11">
      <c r="A22" s="148" t="s">
        <v>85</v>
      </c>
      <c r="B22" s="146"/>
      <c r="C22" s="147">
        <v>-6</v>
      </c>
      <c r="D22" s="146"/>
      <c r="E22" s="147">
        <v>6.6</v>
      </c>
      <c r="F22" s="146"/>
      <c r="G22" s="147">
        <v>12.2</v>
      </c>
      <c r="H22" s="146"/>
      <c r="I22" s="147">
        <v>16.9</v>
      </c>
      <c r="J22" s="146"/>
      <c r="K22" s="147">
        <v>1.8</v>
      </c>
    </row>
    <row r="23" ht="24" customHeight="1" spans="1:11">
      <c r="A23" s="148" t="s">
        <v>86</v>
      </c>
      <c r="B23" s="146"/>
      <c r="C23" s="147">
        <v>-4.2</v>
      </c>
      <c r="D23" s="146"/>
      <c r="E23" s="147">
        <v>-56.9</v>
      </c>
      <c r="F23" s="146"/>
      <c r="G23" s="147">
        <v>-37.3</v>
      </c>
      <c r="H23" s="146"/>
      <c r="I23" s="147">
        <v>-38.2</v>
      </c>
      <c r="J23" s="146"/>
      <c r="K23" s="147">
        <v>-38.5</v>
      </c>
    </row>
    <row r="24" ht="24" customHeight="1" spans="1:11">
      <c r="A24" s="148" t="s">
        <v>87</v>
      </c>
      <c r="B24" s="146"/>
      <c r="C24" s="147">
        <v>0.3</v>
      </c>
      <c r="D24" s="146"/>
      <c r="E24" s="147">
        <v>9.3</v>
      </c>
      <c r="F24" s="146"/>
      <c r="G24" s="147">
        <v>6</v>
      </c>
      <c r="H24" s="146"/>
      <c r="I24" s="147">
        <v>2.4</v>
      </c>
      <c r="J24" s="146"/>
      <c r="K24" s="147">
        <v>-16.8</v>
      </c>
    </row>
    <row r="25" ht="24" customHeight="1" spans="1:11">
      <c r="A25" s="148" t="s">
        <v>88</v>
      </c>
      <c r="B25" s="146"/>
      <c r="C25" s="147">
        <v>5.1</v>
      </c>
      <c r="D25" s="146"/>
      <c r="E25" s="147">
        <v>24</v>
      </c>
      <c r="F25" s="146"/>
      <c r="G25" s="147">
        <v>24.8</v>
      </c>
      <c r="H25" s="146"/>
      <c r="I25" s="147">
        <v>11</v>
      </c>
      <c r="J25" s="146"/>
      <c r="K25" s="147">
        <v>8.3</v>
      </c>
    </row>
    <row r="26" ht="24" customHeight="1" spans="1:11">
      <c r="A26" s="148" t="s">
        <v>89</v>
      </c>
      <c r="B26" s="146"/>
      <c r="C26" s="147">
        <v>-28</v>
      </c>
      <c r="D26" s="146"/>
      <c r="E26" s="147">
        <v>-17.6</v>
      </c>
      <c r="F26" s="146"/>
      <c r="G26" s="147">
        <v>0.4</v>
      </c>
      <c r="H26" s="146"/>
      <c r="I26" s="147">
        <v>-2.9</v>
      </c>
      <c r="J26" s="146"/>
      <c r="K26" s="147">
        <v>-15.6</v>
      </c>
    </row>
    <row r="27" ht="24" customHeight="1" spans="1:11">
      <c r="A27" s="148" t="s">
        <v>90</v>
      </c>
      <c r="B27" s="146"/>
      <c r="C27" s="147">
        <v>-4.2</v>
      </c>
      <c r="D27" s="146"/>
      <c r="E27" s="147">
        <v>5</v>
      </c>
      <c r="F27" s="146"/>
      <c r="G27" s="147">
        <v>1</v>
      </c>
      <c r="H27" s="146"/>
      <c r="I27" s="147">
        <v>0.3</v>
      </c>
      <c r="J27" s="146"/>
      <c r="K27" s="147">
        <v>-8.4</v>
      </c>
    </row>
    <row r="28" ht="24" customHeight="1" spans="1:11">
      <c r="A28" s="155" t="s">
        <v>436</v>
      </c>
      <c r="B28" s="164"/>
      <c r="C28" s="165">
        <v>35.4</v>
      </c>
      <c r="D28" s="164"/>
      <c r="E28" s="165">
        <v>33.6</v>
      </c>
      <c r="F28" s="164"/>
      <c r="G28" s="165">
        <v>38.2</v>
      </c>
      <c r="H28" s="164"/>
      <c r="I28" s="165">
        <v>26.6</v>
      </c>
      <c r="J28" s="164"/>
      <c r="K28" s="165">
        <v>20.1</v>
      </c>
    </row>
    <row r="29" ht="66" customHeight="1" spans="1:11">
      <c r="A29" s="166" t="s">
        <v>437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H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O12" sqref="O12:O13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6" width="9.375" style="133"/>
    <col min="7" max="162" width="9" style="133"/>
    <col min="163" max="16384" width="9" style="134"/>
  </cols>
  <sheetData>
    <row r="1" ht="28.5" customHeight="1" spans="1:11">
      <c r="A1" s="135" t="s">
        <v>438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37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33" customHeight="1" spans="1:11">
      <c r="A4" s="142" t="s">
        <v>439</v>
      </c>
      <c r="B4" s="160"/>
      <c r="C4" s="161"/>
      <c r="D4" s="160"/>
      <c r="E4" s="161"/>
      <c r="F4" s="160"/>
      <c r="G4" s="161"/>
      <c r="H4" s="160"/>
      <c r="I4" s="161"/>
      <c r="J4" s="160"/>
      <c r="K4" s="161"/>
    </row>
    <row r="5" ht="24" customHeight="1" spans="1:11">
      <c r="A5" s="145" t="s">
        <v>420</v>
      </c>
      <c r="B5" s="146"/>
      <c r="C5" s="147">
        <v>29</v>
      </c>
      <c r="D5" s="146"/>
      <c r="E5" s="147">
        <v>67.4</v>
      </c>
      <c r="F5" s="146"/>
      <c r="G5" s="147">
        <v>43.4</v>
      </c>
      <c r="H5" s="146"/>
      <c r="I5" s="147">
        <v>31.5</v>
      </c>
      <c r="J5" s="146"/>
      <c r="K5" s="147">
        <v>22.4</v>
      </c>
    </row>
    <row r="6" ht="24" customHeight="1" spans="1:11">
      <c r="A6" s="148" t="s">
        <v>82</v>
      </c>
      <c r="B6" s="146"/>
      <c r="C6" s="147">
        <v>100.4</v>
      </c>
      <c r="D6" s="146"/>
      <c r="E6" s="147">
        <v>97.1</v>
      </c>
      <c r="F6" s="146"/>
      <c r="G6" s="147">
        <v>292.4</v>
      </c>
      <c r="H6" s="146"/>
      <c r="I6" s="147">
        <v>252.7</v>
      </c>
      <c r="J6" s="146"/>
      <c r="K6" s="147">
        <v>216.4</v>
      </c>
    </row>
    <row r="7" ht="24" customHeight="1" spans="1:11">
      <c r="A7" s="148" t="s">
        <v>83</v>
      </c>
      <c r="B7" s="146"/>
      <c r="C7" s="147">
        <v>19.8</v>
      </c>
      <c r="D7" s="146"/>
      <c r="E7" s="147">
        <v>119</v>
      </c>
      <c r="F7" s="146"/>
      <c r="G7" s="147">
        <v>-23.5</v>
      </c>
      <c r="H7" s="146"/>
      <c r="I7" s="147">
        <v>-32.9</v>
      </c>
      <c r="J7" s="146"/>
      <c r="K7" s="147">
        <v>-18.9</v>
      </c>
    </row>
    <row r="8" ht="24" customHeight="1" spans="1:11">
      <c r="A8" s="148" t="s">
        <v>84</v>
      </c>
      <c r="B8" s="146"/>
      <c r="C8" s="147">
        <v>23.5</v>
      </c>
      <c r="D8" s="146"/>
      <c r="E8" s="147">
        <v>489.9</v>
      </c>
      <c r="F8" s="146"/>
      <c r="G8" s="147">
        <v>73.6</v>
      </c>
      <c r="H8" s="146"/>
      <c r="I8" s="147">
        <v>17</v>
      </c>
      <c r="J8" s="146"/>
      <c r="K8" s="147">
        <v>4.4</v>
      </c>
    </row>
    <row r="9" ht="24" customHeight="1" spans="1:11">
      <c r="A9" s="148" t="s">
        <v>85</v>
      </c>
      <c r="B9" s="146"/>
      <c r="C9" s="147">
        <v>-11</v>
      </c>
      <c r="D9" s="146"/>
      <c r="E9" s="147">
        <v>75.3</v>
      </c>
      <c r="F9" s="146"/>
      <c r="G9" s="147">
        <v>160.3</v>
      </c>
      <c r="H9" s="146"/>
      <c r="I9" s="147">
        <v>155.1</v>
      </c>
      <c r="J9" s="146"/>
      <c r="K9" s="147">
        <v>68.2</v>
      </c>
    </row>
    <row r="10" ht="24" customHeight="1" spans="1:11">
      <c r="A10" s="148" t="s">
        <v>86</v>
      </c>
      <c r="B10" s="146"/>
      <c r="C10" s="147">
        <v>-11.5</v>
      </c>
      <c r="D10" s="146"/>
      <c r="E10" s="147">
        <v>30.9</v>
      </c>
      <c r="F10" s="146"/>
      <c r="G10" s="147">
        <v>-41.5</v>
      </c>
      <c r="H10" s="146"/>
      <c r="I10" s="147">
        <v>-41.6</v>
      </c>
      <c r="J10" s="146"/>
      <c r="K10" s="147">
        <v>-37.3</v>
      </c>
    </row>
    <row r="11" ht="24" customHeight="1" spans="1:11">
      <c r="A11" s="148" t="s">
        <v>87</v>
      </c>
      <c r="B11" s="146"/>
      <c r="C11" s="147">
        <v>1.4</v>
      </c>
      <c r="D11" s="146"/>
      <c r="E11" s="147">
        <v>-48.1</v>
      </c>
      <c r="F11" s="146"/>
      <c r="G11" s="147">
        <v>-37.1</v>
      </c>
      <c r="H11" s="146"/>
      <c r="I11" s="147">
        <v>-41.6</v>
      </c>
      <c r="J11" s="146"/>
      <c r="K11" s="147">
        <v>-49.4</v>
      </c>
    </row>
    <row r="12" ht="24" customHeight="1" spans="1:11">
      <c r="A12" s="148" t="s">
        <v>88</v>
      </c>
      <c r="B12" s="146"/>
      <c r="C12" s="147">
        <v>29.7</v>
      </c>
      <c r="D12" s="146"/>
      <c r="E12" s="147">
        <v>103.9</v>
      </c>
      <c r="F12" s="146"/>
      <c r="G12" s="147">
        <v>155.1</v>
      </c>
      <c r="H12" s="146"/>
      <c r="I12" s="147">
        <v>136.5</v>
      </c>
      <c r="J12" s="146"/>
      <c r="K12" s="147">
        <v>107.2</v>
      </c>
    </row>
    <row r="13" ht="24" customHeight="1" spans="1:11">
      <c r="A13" s="148" t="s">
        <v>89</v>
      </c>
      <c r="B13" s="146"/>
      <c r="C13" s="147">
        <v>-25.9</v>
      </c>
      <c r="D13" s="146"/>
      <c r="E13" s="147">
        <v>-19.8</v>
      </c>
      <c r="F13" s="146"/>
      <c r="G13" s="147">
        <v>8.8</v>
      </c>
      <c r="H13" s="146"/>
      <c r="I13" s="147">
        <v>35.3</v>
      </c>
      <c r="J13" s="146"/>
      <c r="K13" s="147">
        <v>27.4</v>
      </c>
    </row>
    <row r="14" ht="24" customHeight="1" spans="1:11">
      <c r="A14" s="148" t="s">
        <v>90</v>
      </c>
      <c r="B14" s="146"/>
      <c r="C14" s="147">
        <v>1</v>
      </c>
      <c r="D14" s="146"/>
      <c r="E14" s="147">
        <v>-11.7</v>
      </c>
      <c r="F14" s="146"/>
      <c r="G14" s="147">
        <v>15.6</v>
      </c>
      <c r="H14" s="146"/>
      <c r="I14" s="147">
        <v>10.3</v>
      </c>
      <c r="J14" s="146"/>
      <c r="K14" s="147">
        <v>15.9</v>
      </c>
    </row>
    <row r="15" ht="24" customHeight="1" spans="1:11">
      <c r="A15" s="148" t="s">
        <v>91</v>
      </c>
      <c r="B15" s="146"/>
      <c r="C15" s="147">
        <v>91.3</v>
      </c>
      <c r="D15" s="146"/>
      <c r="E15" s="147">
        <v>63.2</v>
      </c>
      <c r="F15" s="146"/>
      <c r="G15" s="147">
        <v>47.2</v>
      </c>
      <c r="H15" s="146"/>
      <c r="I15" s="147">
        <v>47.3</v>
      </c>
      <c r="J15" s="146"/>
      <c r="K15" s="147">
        <v>35.3</v>
      </c>
    </row>
    <row r="16" ht="22.9" customHeight="1" spans="1:11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</row>
    <row r="17" ht="33" customHeight="1" spans="1:164">
      <c r="A17" s="153" t="s">
        <v>440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</row>
    <row r="18" ht="24" customHeight="1" spans="1:164">
      <c r="A18" s="148" t="s">
        <v>420</v>
      </c>
      <c r="B18" s="146"/>
      <c r="C18" s="147">
        <v>-1.73807865725904</v>
      </c>
      <c r="D18" s="146"/>
      <c r="E18" s="147">
        <v>-16.1</v>
      </c>
      <c r="F18" s="146"/>
      <c r="G18" s="147">
        <v>-16</v>
      </c>
      <c r="H18" s="146"/>
      <c r="I18" s="147">
        <v>-19.1</v>
      </c>
      <c r="J18" s="146"/>
      <c r="K18" s="147">
        <v>-24.2</v>
      </c>
    </row>
    <row r="19" ht="24" customHeight="1" spans="1:164">
      <c r="A19" s="148" t="s">
        <v>82</v>
      </c>
      <c r="B19" s="162"/>
      <c r="C19" s="163">
        <v>-2.51281914681087</v>
      </c>
      <c r="D19" s="162"/>
      <c r="E19" s="163">
        <v>24.4</v>
      </c>
      <c r="F19" s="162"/>
      <c r="G19" s="163">
        <v>-10.4</v>
      </c>
      <c r="H19" s="162"/>
      <c r="I19" s="163">
        <v>-20.7</v>
      </c>
      <c r="J19" s="162"/>
      <c r="K19" s="163">
        <v>-22.4</v>
      </c>
    </row>
    <row r="20" ht="24" customHeight="1" spans="1:164">
      <c r="A20" s="148" t="s">
        <v>83</v>
      </c>
      <c r="B20" s="146"/>
      <c r="C20" s="147">
        <v>26.7017994031114</v>
      </c>
      <c r="D20" s="146"/>
      <c r="E20" s="147">
        <v>8.5</v>
      </c>
      <c r="F20" s="146"/>
      <c r="G20" s="147">
        <v>-14.8</v>
      </c>
      <c r="H20" s="146"/>
      <c r="I20" s="147">
        <v>-21.1</v>
      </c>
      <c r="J20" s="146"/>
      <c r="K20" s="147">
        <v>-26.4</v>
      </c>
    </row>
    <row r="21" ht="24" customHeight="1" spans="1:164">
      <c r="A21" s="148" t="s">
        <v>84</v>
      </c>
      <c r="B21" s="146"/>
      <c r="C21" s="147">
        <v>-14.5346823784877</v>
      </c>
      <c r="D21" s="146"/>
      <c r="E21" s="147">
        <v>30.1</v>
      </c>
      <c r="F21" s="146"/>
      <c r="G21" s="147">
        <v>-25.5</v>
      </c>
      <c r="H21" s="146"/>
      <c r="I21" s="147">
        <v>-19.5</v>
      </c>
      <c r="J21" s="146"/>
      <c r="K21" s="147">
        <v>-23.9</v>
      </c>
    </row>
    <row r="22" ht="24" customHeight="1" spans="1:164">
      <c r="A22" s="148" t="s">
        <v>85</v>
      </c>
      <c r="B22" s="146"/>
      <c r="C22" s="147">
        <v>12.6630299812457</v>
      </c>
      <c r="D22" s="146"/>
      <c r="E22" s="147">
        <v>-27.8</v>
      </c>
      <c r="F22" s="146"/>
      <c r="G22" s="147">
        <v>4.8</v>
      </c>
      <c r="H22" s="146"/>
      <c r="I22" s="147">
        <v>17.6</v>
      </c>
      <c r="J22" s="146"/>
      <c r="K22" s="147">
        <v>3.4</v>
      </c>
    </row>
    <row r="23" ht="24" customHeight="1" spans="1:164">
      <c r="A23" s="148" t="s">
        <v>86</v>
      </c>
      <c r="B23" s="146"/>
      <c r="C23" s="147">
        <v>11.3973836012262</v>
      </c>
      <c r="D23" s="146"/>
      <c r="E23" s="147">
        <v>-79.3</v>
      </c>
      <c r="F23" s="146"/>
      <c r="G23" s="147">
        <v>-42.9</v>
      </c>
      <c r="H23" s="146"/>
      <c r="I23" s="147">
        <v>-39.8</v>
      </c>
      <c r="J23" s="146"/>
      <c r="K23" s="147">
        <v>-40.1</v>
      </c>
    </row>
    <row r="24" ht="24" customHeight="1" spans="1:164">
      <c r="A24" s="148" t="s">
        <v>87</v>
      </c>
      <c r="B24" s="146"/>
      <c r="C24" s="147">
        <v>-19.5652820609438</v>
      </c>
      <c r="D24" s="146"/>
      <c r="E24" s="147">
        <v>0.5</v>
      </c>
      <c r="F24" s="146"/>
      <c r="G24" s="147">
        <v>31</v>
      </c>
      <c r="H24" s="146"/>
      <c r="I24" s="147">
        <v>20.7</v>
      </c>
      <c r="J24" s="146"/>
      <c r="K24" s="147">
        <v>-11</v>
      </c>
    </row>
    <row r="25" ht="24" customHeight="1" spans="1:164">
      <c r="A25" s="148" t="s">
        <v>88</v>
      </c>
      <c r="B25" s="146"/>
      <c r="C25" s="147">
        <v>5.91774216736891</v>
      </c>
      <c r="D25" s="146"/>
      <c r="E25" s="147">
        <v>-22.7</v>
      </c>
      <c r="F25" s="146"/>
      <c r="G25" s="147">
        <v>-17.1</v>
      </c>
      <c r="H25" s="146"/>
      <c r="I25" s="147">
        <v>-22.4</v>
      </c>
      <c r="J25" s="146"/>
      <c r="K25" s="147">
        <v>-22.6</v>
      </c>
    </row>
    <row r="26" ht="24" customHeight="1" spans="1:164">
      <c r="A26" s="148" t="s">
        <v>89</v>
      </c>
      <c r="B26" s="146"/>
      <c r="C26" s="147">
        <v>-43.7334859582232</v>
      </c>
      <c r="D26" s="146"/>
      <c r="E26" s="147">
        <v>-25.7</v>
      </c>
      <c r="F26" s="146"/>
      <c r="G26" s="147">
        <v>-16.3</v>
      </c>
      <c r="H26" s="146"/>
      <c r="I26" s="147">
        <v>-23.1</v>
      </c>
      <c r="J26" s="146"/>
      <c r="K26" s="147">
        <v>-27.9</v>
      </c>
    </row>
    <row r="27" ht="24" customHeight="1" spans="1:164">
      <c r="A27" s="148" t="s">
        <v>90</v>
      </c>
      <c r="B27" s="146"/>
      <c r="C27" s="147">
        <v>-24.6917381117622</v>
      </c>
      <c r="D27" s="146"/>
      <c r="E27" s="147">
        <v>-2.2</v>
      </c>
      <c r="F27" s="146"/>
      <c r="G27" s="147">
        <v>-6.2</v>
      </c>
      <c r="H27" s="146"/>
      <c r="I27" s="147">
        <v>-9.1</v>
      </c>
      <c r="J27" s="146"/>
      <c r="K27" s="147">
        <v>-28</v>
      </c>
    </row>
    <row r="28" ht="24" customHeight="1" spans="1:164">
      <c r="A28" s="155" t="s">
        <v>91</v>
      </c>
      <c r="B28" s="164"/>
      <c r="C28" s="165">
        <v>-25.6962693031742</v>
      </c>
      <c r="D28" s="164"/>
      <c r="E28" s="165">
        <v>38.8</v>
      </c>
      <c r="F28" s="164"/>
      <c r="G28" s="165">
        <v>39.5</v>
      </c>
      <c r="H28" s="164"/>
      <c r="I28" s="165">
        <v>12.5</v>
      </c>
      <c r="J28" s="164"/>
      <c r="K28" s="165">
        <v>-8</v>
      </c>
    </row>
    <row r="29" ht="45" customHeight="1" spans="1:164">
      <c r="A29" s="166" t="s">
        <v>441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FG29" s="133"/>
      <c r="FH29" s="133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H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16" sqref="O16"/>
    </sheetView>
  </sheetViews>
  <sheetFormatPr defaultColWidth="9" defaultRowHeight="14.25"/>
  <cols>
    <col min="1" max="1" width="25.625" style="133" customWidth="1"/>
    <col min="2" max="3" width="9" style="133"/>
    <col min="4" max="4" width="9.375" style="133"/>
    <col min="5" max="5" width="9" style="133"/>
    <col min="6" max="6" width="9.375" style="133"/>
    <col min="7" max="9" width="9" style="133"/>
    <col min="10" max="10" width="9.375" style="133"/>
    <col min="11" max="162" width="9" style="133"/>
    <col min="163" max="16384" width="9" style="134"/>
  </cols>
  <sheetData>
    <row r="1" ht="28.5" customHeight="1" spans="1:11">
      <c r="A1" s="135" t="s">
        <v>442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37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33" customHeight="1" spans="1:11">
      <c r="A4" s="142" t="s">
        <v>443</v>
      </c>
      <c r="B4" s="160"/>
      <c r="C4" s="161"/>
      <c r="D4" s="160"/>
      <c r="E4" s="161"/>
      <c r="F4" s="160"/>
      <c r="G4" s="161"/>
      <c r="H4" s="160"/>
      <c r="I4" s="161"/>
      <c r="J4" s="160"/>
      <c r="K4" s="161"/>
    </row>
    <row r="5" ht="24" customHeight="1" spans="1:11">
      <c r="A5" s="145" t="s">
        <v>420</v>
      </c>
      <c r="B5" s="146"/>
      <c r="C5" s="147">
        <v>32.5</v>
      </c>
      <c r="D5" s="146"/>
      <c r="E5" s="147">
        <v>84.9</v>
      </c>
      <c r="F5" s="146"/>
      <c r="G5" s="147">
        <v>44</v>
      </c>
      <c r="H5" s="146"/>
      <c r="I5" s="147">
        <v>27.6</v>
      </c>
      <c r="J5" s="146"/>
      <c r="K5" s="147">
        <v>21.6</v>
      </c>
    </row>
    <row r="6" ht="24" customHeight="1" spans="1:11">
      <c r="A6" s="148" t="s">
        <v>82</v>
      </c>
      <c r="B6" s="146"/>
      <c r="C6" s="147">
        <v>230.4</v>
      </c>
      <c r="D6" s="146"/>
      <c r="E6" s="147">
        <v>99.6</v>
      </c>
      <c r="F6" s="146"/>
      <c r="G6" s="147">
        <v>312.1</v>
      </c>
      <c r="H6" s="146"/>
      <c r="I6" s="147">
        <v>282.9</v>
      </c>
      <c r="J6" s="146"/>
      <c r="K6" s="147">
        <v>212.4</v>
      </c>
    </row>
    <row r="7" ht="24" customHeight="1" spans="1:11">
      <c r="A7" s="148" t="s">
        <v>83</v>
      </c>
      <c r="B7" s="146"/>
      <c r="C7" s="147">
        <v>46.2</v>
      </c>
      <c r="D7" s="146"/>
      <c r="E7" s="147">
        <v>2422.9</v>
      </c>
      <c r="F7" s="146"/>
      <c r="G7" s="147">
        <v>1361.5</v>
      </c>
      <c r="H7" s="146"/>
      <c r="I7" s="147">
        <v>1154.1</v>
      </c>
      <c r="J7" s="146"/>
      <c r="K7" s="147">
        <v>84.2</v>
      </c>
    </row>
    <row r="8" ht="24" customHeight="1" spans="1:11">
      <c r="A8" s="148" t="s">
        <v>84</v>
      </c>
      <c r="B8" s="146"/>
      <c r="C8" s="147">
        <v>-43.7</v>
      </c>
      <c r="D8" s="146"/>
      <c r="E8" s="147">
        <v>2142.7</v>
      </c>
      <c r="F8" s="146"/>
      <c r="G8" s="147">
        <v>356.1</v>
      </c>
      <c r="H8" s="146"/>
      <c r="I8" s="147">
        <v>-19.6</v>
      </c>
      <c r="J8" s="146"/>
      <c r="K8" s="147">
        <v>-14</v>
      </c>
    </row>
    <row r="9" ht="24" customHeight="1" spans="1:11">
      <c r="A9" s="148" t="s">
        <v>85</v>
      </c>
      <c r="B9" s="146"/>
      <c r="C9" s="147">
        <v>130.4</v>
      </c>
      <c r="D9" s="146"/>
      <c r="E9" s="147">
        <v>-39.3</v>
      </c>
      <c r="F9" s="146"/>
      <c r="G9" s="147">
        <v>-15.1</v>
      </c>
      <c r="H9" s="146"/>
      <c r="I9" s="147">
        <v>-15.3</v>
      </c>
      <c r="J9" s="146"/>
      <c r="K9" s="147">
        <v>-31.6</v>
      </c>
    </row>
    <row r="10" ht="24" customHeight="1" spans="1:11">
      <c r="A10" s="148" t="s">
        <v>86</v>
      </c>
      <c r="B10" s="146"/>
      <c r="C10" s="147">
        <v>51.9</v>
      </c>
      <c r="D10" s="146"/>
      <c r="E10" s="147">
        <v>-70</v>
      </c>
      <c r="F10" s="146"/>
      <c r="G10" s="147">
        <v>-88.4</v>
      </c>
      <c r="H10" s="146"/>
      <c r="I10" s="147">
        <v>-75</v>
      </c>
      <c r="J10" s="146"/>
      <c r="K10" s="147">
        <v>-57</v>
      </c>
    </row>
    <row r="11" ht="24" customHeight="1" spans="1:11">
      <c r="A11" s="148" t="s">
        <v>87</v>
      </c>
      <c r="B11" s="146"/>
      <c r="C11" s="147">
        <v>133.5</v>
      </c>
      <c r="D11" s="146"/>
      <c r="E11" s="144" t="s">
        <v>12</v>
      </c>
      <c r="F11" s="146"/>
      <c r="G11" s="147">
        <v>132.6</v>
      </c>
      <c r="H11" s="146"/>
      <c r="I11" s="147">
        <v>126.1</v>
      </c>
      <c r="J11" s="146"/>
      <c r="K11" s="147">
        <v>178.2</v>
      </c>
    </row>
    <row r="12" ht="24" customHeight="1" spans="1:11">
      <c r="A12" s="148" t="s">
        <v>88</v>
      </c>
      <c r="B12" s="146"/>
      <c r="C12" s="147">
        <v>-16.1</v>
      </c>
      <c r="D12" s="146"/>
      <c r="E12" s="147">
        <v>-78.7</v>
      </c>
      <c r="F12" s="146"/>
      <c r="G12" s="147">
        <v>-86.7</v>
      </c>
      <c r="H12" s="146"/>
      <c r="I12" s="147">
        <v>-69.8</v>
      </c>
      <c r="J12" s="146"/>
      <c r="K12" s="147">
        <v>-31.2</v>
      </c>
    </row>
    <row r="13" ht="24" customHeight="1" spans="1:11">
      <c r="A13" s="148" t="s">
        <v>89</v>
      </c>
      <c r="B13" s="146"/>
      <c r="C13" s="147">
        <v>85.9</v>
      </c>
      <c r="D13" s="146"/>
      <c r="E13" s="147">
        <v>2035</v>
      </c>
      <c r="F13" s="146"/>
      <c r="G13" s="147">
        <v>428.6</v>
      </c>
      <c r="H13" s="146"/>
      <c r="I13" s="147">
        <v>725.3</v>
      </c>
      <c r="J13" s="146"/>
      <c r="K13" s="147">
        <v>624.8</v>
      </c>
    </row>
    <row r="14" ht="24" customHeight="1" spans="1:11">
      <c r="A14" s="148" t="s">
        <v>90</v>
      </c>
      <c r="B14" s="146"/>
      <c r="C14" s="147">
        <v>55.1</v>
      </c>
      <c r="D14" s="146"/>
      <c r="E14" s="147">
        <v>-65.4</v>
      </c>
      <c r="F14" s="146"/>
      <c r="G14" s="147">
        <v>-23.5</v>
      </c>
      <c r="H14" s="146"/>
      <c r="I14" s="147">
        <v>11.7</v>
      </c>
      <c r="J14" s="146"/>
      <c r="K14" s="147">
        <v>-28.4</v>
      </c>
    </row>
    <row r="15" ht="24" customHeight="1" spans="1:11">
      <c r="A15" s="148" t="s">
        <v>91</v>
      </c>
      <c r="B15" s="146"/>
      <c r="C15" s="147">
        <v>128.4</v>
      </c>
      <c r="D15" s="146"/>
      <c r="E15" s="147">
        <v>51.8</v>
      </c>
      <c r="F15" s="146"/>
      <c r="G15" s="147">
        <v>3.9</v>
      </c>
      <c r="H15" s="146"/>
      <c r="I15" s="147">
        <v>18.3</v>
      </c>
      <c r="J15" s="146"/>
      <c r="K15" s="147">
        <v>18.9</v>
      </c>
    </row>
    <row r="16" ht="22.9" customHeight="1" spans="1:11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</row>
    <row r="17" ht="33" customHeight="1" spans="1:164">
      <c r="A17" s="153" t="s">
        <v>444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</row>
    <row r="18" ht="24" customHeight="1" spans="1:164">
      <c r="A18" s="148" t="s">
        <v>420</v>
      </c>
      <c r="B18" s="146"/>
      <c r="C18" s="147">
        <v>76.7</v>
      </c>
      <c r="D18" s="146"/>
      <c r="E18" s="147">
        <v>18.2</v>
      </c>
      <c r="F18" s="146"/>
      <c r="G18" s="147">
        <v>27.8</v>
      </c>
      <c r="H18" s="146"/>
      <c r="I18" s="147">
        <v>32.1</v>
      </c>
      <c r="J18" s="146"/>
      <c r="K18" s="147">
        <v>23.8</v>
      </c>
    </row>
    <row r="19" ht="24" customHeight="1" spans="1:164">
      <c r="A19" s="148" t="s">
        <v>82</v>
      </c>
      <c r="B19" s="162"/>
      <c r="C19" s="163">
        <v>116.9</v>
      </c>
      <c r="D19" s="162"/>
      <c r="E19" s="163">
        <v>-71.9</v>
      </c>
      <c r="F19" s="162"/>
      <c r="G19" s="163">
        <v>109.4</v>
      </c>
      <c r="H19" s="162"/>
      <c r="I19" s="163">
        <v>112.7</v>
      </c>
      <c r="J19" s="162"/>
      <c r="K19" s="163">
        <v>105.1</v>
      </c>
    </row>
    <row r="20" ht="24" customHeight="1" spans="1:164">
      <c r="A20" s="148" t="s">
        <v>83</v>
      </c>
      <c r="B20" s="146"/>
      <c r="C20" s="147">
        <v>-16.2</v>
      </c>
      <c r="D20" s="146"/>
      <c r="E20" s="147">
        <v>131.3</v>
      </c>
      <c r="F20" s="146"/>
      <c r="G20" s="147">
        <v>150.6</v>
      </c>
      <c r="H20" s="146"/>
      <c r="I20" s="147">
        <v>150.4</v>
      </c>
      <c r="J20" s="146"/>
      <c r="K20" s="147">
        <v>78.8</v>
      </c>
    </row>
    <row r="21" ht="24" customHeight="1" spans="1:164">
      <c r="A21" s="148" t="s">
        <v>84</v>
      </c>
      <c r="B21" s="146"/>
      <c r="C21" s="147">
        <v>27.7</v>
      </c>
      <c r="D21" s="146"/>
      <c r="E21" s="147">
        <v>-62.4</v>
      </c>
      <c r="F21" s="146"/>
      <c r="G21" s="147">
        <v>-47.4</v>
      </c>
      <c r="H21" s="146"/>
      <c r="I21" s="147">
        <v>-74.3</v>
      </c>
      <c r="J21" s="146"/>
      <c r="K21" s="147">
        <v>-32.1</v>
      </c>
    </row>
    <row r="22" ht="24" customHeight="1" spans="1:164">
      <c r="A22" s="148" t="s">
        <v>85</v>
      </c>
      <c r="B22" s="146"/>
      <c r="C22" s="147">
        <v>-15.9</v>
      </c>
      <c r="D22" s="146"/>
      <c r="E22" s="147">
        <v>-55.4</v>
      </c>
      <c r="F22" s="146"/>
      <c r="G22" s="147">
        <v>-49.8</v>
      </c>
      <c r="H22" s="146"/>
      <c r="I22" s="147">
        <v>-37.5</v>
      </c>
      <c r="J22" s="146"/>
      <c r="K22" s="147">
        <v>-63.5</v>
      </c>
    </row>
    <row r="23" ht="24" customHeight="1" spans="1:164">
      <c r="A23" s="148" t="s">
        <v>86</v>
      </c>
      <c r="B23" s="146"/>
      <c r="C23" s="147">
        <v>74.6</v>
      </c>
      <c r="D23" s="146"/>
      <c r="E23" s="147">
        <v>163.4</v>
      </c>
      <c r="F23" s="146"/>
      <c r="G23" s="147">
        <v>-49.9</v>
      </c>
      <c r="H23" s="146"/>
      <c r="I23" s="147">
        <v>-51.8</v>
      </c>
      <c r="J23" s="146"/>
      <c r="K23" s="147">
        <v>-55.1</v>
      </c>
    </row>
    <row r="24" ht="24" customHeight="1" spans="1:164">
      <c r="A24" s="148" t="s">
        <v>87</v>
      </c>
      <c r="B24" s="146"/>
      <c r="C24" s="147">
        <v>104.8</v>
      </c>
      <c r="D24" s="146"/>
      <c r="E24" s="147">
        <v>-76.6</v>
      </c>
      <c r="F24" s="146"/>
      <c r="G24" s="147">
        <v>-57.9</v>
      </c>
      <c r="H24" s="146"/>
      <c r="I24" s="147">
        <v>-53.3</v>
      </c>
      <c r="J24" s="146"/>
      <c r="K24" s="147">
        <v>-56.8</v>
      </c>
    </row>
    <row r="25" ht="24" customHeight="1" spans="1:164">
      <c r="A25" s="148" t="s">
        <v>88</v>
      </c>
      <c r="B25" s="146"/>
      <c r="C25" s="147">
        <v>85.3</v>
      </c>
      <c r="D25" s="146"/>
      <c r="E25" s="147">
        <v>-50.2</v>
      </c>
      <c r="F25" s="146"/>
      <c r="G25" s="147">
        <v>-18.1</v>
      </c>
      <c r="H25" s="146"/>
      <c r="I25" s="147">
        <v>-23.1</v>
      </c>
      <c r="J25" s="146"/>
      <c r="K25" s="147">
        <v>-16.1</v>
      </c>
    </row>
    <row r="26" ht="24" customHeight="1" spans="1:164">
      <c r="A26" s="148" t="s">
        <v>89</v>
      </c>
      <c r="B26" s="146"/>
      <c r="C26" s="147">
        <v>-14.7</v>
      </c>
      <c r="D26" s="146"/>
      <c r="E26" s="147">
        <v>7.8</v>
      </c>
      <c r="F26" s="146"/>
      <c r="G26" s="147">
        <v>17.1</v>
      </c>
      <c r="H26" s="146"/>
      <c r="I26" s="147">
        <v>85</v>
      </c>
      <c r="J26" s="146"/>
      <c r="K26" s="147">
        <v>61.7</v>
      </c>
    </row>
    <row r="27" ht="24" customHeight="1" spans="1:164">
      <c r="A27" s="148" t="s">
        <v>90</v>
      </c>
      <c r="B27" s="146"/>
      <c r="C27" s="147">
        <v>95.8</v>
      </c>
      <c r="D27" s="146"/>
      <c r="E27" s="147">
        <v>-47.2</v>
      </c>
      <c r="F27" s="146"/>
      <c r="G27" s="147">
        <v>37.8</v>
      </c>
      <c r="H27" s="146"/>
      <c r="I27" s="147">
        <v>189.1</v>
      </c>
      <c r="J27" s="146"/>
      <c r="K27" s="147">
        <v>4.9</v>
      </c>
    </row>
    <row r="28" ht="24" customHeight="1" spans="1:164">
      <c r="A28" s="155" t="s">
        <v>91</v>
      </c>
      <c r="B28" s="164"/>
      <c r="C28" s="165">
        <v>99.9</v>
      </c>
      <c r="D28" s="164"/>
      <c r="E28" s="165">
        <v>42.2</v>
      </c>
      <c r="F28" s="164"/>
      <c r="G28" s="165">
        <v>42</v>
      </c>
      <c r="H28" s="164"/>
      <c r="I28" s="165">
        <v>42.3</v>
      </c>
      <c r="J28" s="164"/>
      <c r="K28" s="165">
        <v>33</v>
      </c>
    </row>
    <row r="29" ht="45" customHeight="1" spans="1:164">
      <c r="A29" s="166" t="s">
        <v>441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FG29" s="133"/>
      <c r="FH29" s="133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F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N18" sqref="N18"/>
    </sheetView>
  </sheetViews>
  <sheetFormatPr defaultColWidth="9" defaultRowHeight="14.25"/>
  <cols>
    <col min="1" max="1" width="28.475" style="133" customWidth="1"/>
    <col min="2" max="2" width="9.375" style="133"/>
    <col min="3" max="3" width="9" style="133"/>
    <col min="4" max="6" width="9.375" style="133"/>
    <col min="7" max="9" width="9" style="133"/>
    <col min="10" max="10" width="9.375" style="133"/>
    <col min="11" max="164" width="9" style="133"/>
    <col min="165" max="16384" width="9" style="134"/>
  </cols>
  <sheetData>
    <row r="1" ht="28.5" customHeight="1" spans="1:11">
      <c r="A1" s="135" t="s">
        <v>445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1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33" customHeight="1" spans="1:11">
      <c r="A4" s="142" t="s">
        <v>320</v>
      </c>
      <c r="B4" s="160"/>
      <c r="C4" s="161"/>
      <c r="D4" s="160"/>
      <c r="E4" s="161"/>
      <c r="F4" s="160"/>
      <c r="G4" s="161"/>
      <c r="H4" s="160"/>
      <c r="I4" s="161"/>
      <c r="J4" s="160"/>
      <c r="K4" s="161"/>
    </row>
    <row r="5" ht="24" customHeight="1" spans="1:11">
      <c r="A5" s="145" t="s">
        <v>420</v>
      </c>
      <c r="B5" s="146">
        <v>155.6088</v>
      </c>
      <c r="C5" s="147">
        <v>5.9353095913688</v>
      </c>
      <c r="D5" s="146">
        <v>32.4529</v>
      </c>
      <c r="E5" s="147">
        <v>33.4900518693107</v>
      </c>
      <c r="F5" s="146">
        <v>47.1677</v>
      </c>
      <c r="G5" s="147">
        <v>6.51375691006973</v>
      </c>
      <c r="H5" s="146">
        <v>58.8135</v>
      </c>
      <c r="I5" s="147">
        <v>7.06932239583618</v>
      </c>
      <c r="J5" s="146">
        <v>68.149</v>
      </c>
      <c r="K5" s="147">
        <v>4.30591544898118</v>
      </c>
    </row>
    <row r="6" ht="24" customHeight="1" spans="1:11">
      <c r="A6" s="148" t="s">
        <v>82</v>
      </c>
      <c r="B6" s="146">
        <v>3.9337</v>
      </c>
      <c r="C6" s="147">
        <v>32.3319652829173</v>
      </c>
      <c r="D6" s="146">
        <v>0.8657</v>
      </c>
      <c r="E6" s="147">
        <v>-10.5219638242894</v>
      </c>
      <c r="F6" s="146">
        <v>1.0851</v>
      </c>
      <c r="G6" s="147">
        <v>-12.534257617282</v>
      </c>
      <c r="H6" s="146">
        <v>1.4355</v>
      </c>
      <c r="I6" s="147">
        <v>-6.22550300496472</v>
      </c>
      <c r="J6" s="146">
        <v>1.6931</v>
      </c>
      <c r="K6" s="147">
        <v>-10.8190676850145</v>
      </c>
    </row>
    <row r="7" ht="24" customHeight="1" spans="1:11">
      <c r="A7" s="148" t="s">
        <v>83</v>
      </c>
      <c r="B7" s="146">
        <v>6.762</v>
      </c>
      <c r="C7" s="147">
        <v>3.89011799410029</v>
      </c>
      <c r="D7" s="146">
        <v>0.949</v>
      </c>
      <c r="E7" s="147">
        <v>10.131136126262</v>
      </c>
      <c r="F7" s="146">
        <v>1.4702</v>
      </c>
      <c r="G7" s="147">
        <v>-24.1617662230476</v>
      </c>
      <c r="H7" s="146">
        <v>2.0689</v>
      </c>
      <c r="I7" s="147">
        <v>-14.758353590705</v>
      </c>
      <c r="J7" s="146">
        <v>2.5222</v>
      </c>
      <c r="K7" s="147">
        <v>-10.4491390023078</v>
      </c>
    </row>
    <row r="8" ht="24" customHeight="1" spans="1:11">
      <c r="A8" s="148" t="s">
        <v>84</v>
      </c>
      <c r="B8" s="146">
        <v>5.1067</v>
      </c>
      <c r="C8" s="147">
        <v>12.8452733460026</v>
      </c>
      <c r="D8" s="146">
        <v>0.9863</v>
      </c>
      <c r="E8" s="147">
        <v>28.5583941605839</v>
      </c>
      <c r="F8" s="146">
        <v>1.408</v>
      </c>
      <c r="G8" s="147">
        <v>-8.05798615645814</v>
      </c>
      <c r="H8" s="146">
        <v>1.7156</v>
      </c>
      <c r="I8" s="147">
        <v>-6.46603423836005</v>
      </c>
      <c r="J8" s="146">
        <v>2.1538</v>
      </c>
      <c r="K8" s="147">
        <v>-1.30143891485657</v>
      </c>
    </row>
    <row r="9" ht="24" customHeight="1" spans="1:11">
      <c r="A9" s="148" t="s">
        <v>85</v>
      </c>
      <c r="B9" s="146">
        <v>6.0641</v>
      </c>
      <c r="C9" s="147">
        <v>-8.89957184706678</v>
      </c>
      <c r="D9" s="146">
        <v>1.0922</v>
      </c>
      <c r="E9" s="147">
        <v>-15.9005159005159</v>
      </c>
      <c r="F9" s="146">
        <v>1.5782</v>
      </c>
      <c r="G9" s="147">
        <v>-16.382324891385</v>
      </c>
      <c r="H9" s="146">
        <v>1.9403</v>
      </c>
      <c r="I9" s="147">
        <v>-20.6551075488673</v>
      </c>
      <c r="J9" s="146">
        <v>2.4309</v>
      </c>
      <c r="K9" s="147">
        <v>-22.2957422324511</v>
      </c>
    </row>
    <row r="10" ht="24" customHeight="1" spans="1:11">
      <c r="A10" s="148" t="s">
        <v>86</v>
      </c>
      <c r="B10" s="146">
        <v>9.5963</v>
      </c>
      <c r="C10" s="147">
        <v>8.140727301412</v>
      </c>
      <c r="D10" s="146">
        <v>1.6897</v>
      </c>
      <c r="E10" s="147">
        <v>1.08279492701603</v>
      </c>
      <c r="F10" s="146">
        <v>2.7459</v>
      </c>
      <c r="G10" s="147">
        <v>-9.73966208664782</v>
      </c>
      <c r="H10" s="146">
        <v>3.5565</v>
      </c>
      <c r="I10" s="147">
        <v>-6.72698662470496</v>
      </c>
      <c r="J10" s="146">
        <v>4.1883</v>
      </c>
      <c r="K10" s="147">
        <v>-7.02790295012098</v>
      </c>
    </row>
    <row r="11" ht="24" customHeight="1" spans="1:11">
      <c r="A11" s="148" t="s">
        <v>87</v>
      </c>
      <c r="B11" s="146">
        <v>8.7685</v>
      </c>
      <c r="C11" s="147">
        <v>28.2188135171889</v>
      </c>
      <c r="D11" s="146">
        <v>1.0674</v>
      </c>
      <c r="E11" s="147">
        <v>45.5016357688113</v>
      </c>
      <c r="F11" s="146">
        <v>1.6036</v>
      </c>
      <c r="G11" s="147">
        <v>54.1774829343332</v>
      </c>
      <c r="H11" s="146">
        <v>2.3135</v>
      </c>
      <c r="I11" s="147">
        <v>7.37491877842755</v>
      </c>
      <c r="J11" s="146">
        <v>2.9255</v>
      </c>
      <c r="K11" s="147">
        <v>7.389325306512</v>
      </c>
    </row>
    <row r="12" ht="24" customHeight="1" spans="1:11">
      <c r="A12" s="148" t="s">
        <v>88</v>
      </c>
      <c r="B12" s="146">
        <v>11.6859</v>
      </c>
      <c r="C12" s="147">
        <v>32.5833900612662</v>
      </c>
      <c r="D12" s="146">
        <v>1.2267</v>
      </c>
      <c r="E12" s="147">
        <v>28.1684254518859</v>
      </c>
      <c r="F12" s="146">
        <v>1.7142</v>
      </c>
      <c r="G12" s="147">
        <v>-0.551139989557348</v>
      </c>
      <c r="H12" s="146">
        <v>2.5133</v>
      </c>
      <c r="I12" s="147">
        <v>10.5719313682358</v>
      </c>
      <c r="J12" s="146">
        <v>3.0539</v>
      </c>
      <c r="K12" s="147">
        <v>13.2290237662675</v>
      </c>
    </row>
    <row r="13" ht="24" customHeight="1" spans="1:11">
      <c r="A13" s="148" t="s">
        <v>89</v>
      </c>
      <c r="B13" s="146">
        <v>10.7962</v>
      </c>
      <c r="C13" s="147">
        <v>3.2151358999608</v>
      </c>
      <c r="D13" s="146">
        <v>1.4287</v>
      </c>
      <c r="E13" s="147">
        <v>-33.4404845096669</v>
      </c>
      <c r="F13" s="146">
        <v>2.2781</v>
      </c>
      <c r="G13" s="147">
        <v>-53.5612361382909</v>
      </c>
      <c r="H13" s="146">
        <v>2.7323</v>
      </c>
      <c r="I13" s="147">
        <v>-51.2176397071951</v>
      </c>
      <c r="J13" s="146">
        <v>3.1259</v>
      </c>
      <c r="K13" s="147">
        <v>-48.8094458273287</v>
      </c>
    </row>
    <row r="14" ht="24" customHeight="1" spans="1:11">
      <c r="A14" s="148" t="s">
        <v>90</v>
      </c>
      <c r="B14" s="146">
        <v>17.787</v>
      </c>
      <c r="C14" s="147">
        <v>-15.1824671330272</v>
      </c>
      <c r="D14" s="146">
        <v>2.9697</v>
      </c>
      <c r="E14" s="147">
        <v>78.2319049333813</v>
      </c>
      <c r="F14" s="146">
        <v>4.1033</v>
      </c>
      <c r="G14" s="147">
        <v>24.2482967448902</v>
      </c>
      <c r="H14" s="146">
        <v>5.6678</v>
      </c>
      <c r="I14" s="147">
        <v>30.2253980653907</v>
      </c>
      <c r="J14" s="146">
        <v>6.7098</v>
      </c>
      <c r="K14" s="147">
        <v>26.1620036101083</v>
      </c>
    </row>
    <row r="15" ht="24" customHeight="1" spans="1:11">
      <c r="A15" s="148" t="s">
        <v>91</v>
      </c>
      <c r="B15" s="146">
        <v>16.8231</v>
      </c>
      <c r="C15" s="147">
        <v>8.22054396212336</v>
      </c>
      <c r="D15" s="146">
        <v>3.3839</v>
      </c>
      <c r="E15" s="147">
        <v>-6.02888086642599</v>
      </c>
      <c r="F15" s="146">
        <v>5.4995</v>
      </c>
      <c r="G15" s="147">
        <v>0.231464605963403</v>
      </c>
      <c r="H15" s="146">
        <v>7.1858</v>
      </c>
      <c r="I15" s="147">
        <v>5.47963302752294</v>
      </c>
      <c r="J15" s="146">
        <v>8.2771</v>
      </c>
      <c r="K15" s="147">
        <v>4.7866818584631</v>
      </c>
    </row>
    <row r="16" ht="22.9" customHeight="1" spans="1:11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</row>
    <row r="17" ht="33" customHeight="1" spans="1:214">
      <c r="A17" s="153" t="s">
        <v>330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</row>
    <row r="18" ht="24" customHeight="1" spans="1:214">
      <c r="A18" s="148" t="s">
        <v>420</v>
      </c>
      <c r="B18" s="146">
        <v>543.3272</v>
      </c>
      <c r="C18" s="147">
        <v>4.11850173445496</v>
      </c>
      <c r="D18" s="146">
        <v>86.1706</v>
      </c>
      <c r="E18" s="147">
        <v>-13.5394111851149</v>
      </c>
      <c r="F18" s="146">
        <v>121.5165</v>
      </c>
      <c r="G18" s="147">
        <v>-21.4500739174026</v>
      </c>
      <c r="H18" s="146">
        <v>163.4341</v>
      </c>
      <c r="I18" s="147">
        <v>-13.4459642671028</v>
      </c>
      <c r="J18" s="146">
        <v>208.8856</v>
      </c>
      <c r="K18" s="147">
        <v>-5.70380104432678</v>
      </c>
    </row>
    <row r="19" ht="24" customHeight="1" spans="1:214">
      <c r="A19" s="148" t="s">
        <v>82</v>
      </c>
      <c r="B19" s="162">
        <v>13.8995</v>
      </c>
      <c r="C19" s="163">
        <v>-0.858072155094936</v>
      </c>
      <c r="D19" s="162">
        <v>2.6813</v>
      </c>
      <c r="E19" s="163">
        <v>4.2212461616201</v>
      </c>
      <c r="F19" s="162">
        <v>3.6404</v>
      </c>
      <c r="G19" s="163">
        <v>-9.80848797165721</v>
      </c>
      <c r="H19" s="162">
        <v>4.8018</v>
      </c>
      <c r="I19" s="163">
        <v>-4.82627395794105</v>
      </c>
      <c r="J19" s="162">
        <v>5.9406</v>
      </c>
      <c r="K19" s="163">
        <v>0.77182744991604</v>
      </c>
    </row>
    <row r="20" ht="24" customHeight="1" spans="1:214">
      <c r="A20" s="148" t="s">
        <v>83</v>
      </c>
      <c r="B20" s="146">
        <v>19.307</v>
      </c>
      <c r="C20" s="147">
        <v>11.5637531925713</v>
      </c>
      <c r="D20" s="146">
        <v>3.8916</v>
      </c>
      <c r="E20" s="147">
        <v>17.5852066715011</v>
      </c>
      <c r="F20" s="146">
        <v>5.1283</v>
      </c>
      <c r="G20" s="147">
        <v>-8.3004023245418</v>
      </c>
      <c r="H20" s="146">
        <v>6.8673</v>
      </c>
      <c r="I20" s="147">
        <v>2.75928115039878</v>
      </c>
      <c r="J20" s="146">
        <v>8.9112</v>
      </c>
      <c r="K20" s="147">
        <v>12.189349112426</v>
      </c>
    </row>
    <row r="21" ht="24" customHeight="1" spans="1:214">
      <c r="A21" s="148" t="s">
        <v>84</v>
      </c>
      <c r="B21" s="146">
        <v>22.6927</v>
      </c>
      <c r="C21" s="147">
        <v>13.2941252827024</v>
      </c>
      <c r="D21" s="146">
        <v>3.9298</v>
      </c>
      <c r="E21" s="147">
        <v>-4.46810579541035</v>
      </c>
      <c r="F21" s="146">
        <v>5.2614</v>
      </c>
      <c r="G21" s="147">
        <v>-18.8506385341477</v>
      </c>
      <c r="H21" s="146">
        <v>7.4023</v>
      </c>
      <c r="I21" s="147">
        <v>-6.60029777676836</v>
      </c>
      <c r="J21" s="146">
        <v>9.5142</v>
      </c>
      <c r="K21" s="147">
        <v>6.42043802152077</v>
      </c>
    </row>
    <row r="22" ht="24" customHeight="1" spans="1:214">
      <c r="A22" s="148" t="s">
        <v>85</v>
      </c>
      <c r="B22" s="146">
        <v>16.489</v>
      </c>
      <c r="C22" s="147">
        <v>4.10905279640363</v>
      </c>
      <c r="D22" s="146">
        <v>2.5866</v>
      </c>
      <c r="E22" s="147">
        <v>-27.7465851001425</v>
      </c>
      <c r="F22" s="146">
        <v>3.7409</v>
      </c>
      <c r="G22" s="147">
        <v>-32.0454132606721</v>
      </c>
      <c r="H22" s="146">
        <v>4.9729</v>
      </c>
      <c r="I22" s="147">
        <v>-29.3049770410702</v>
      </c>
      <c r="J22" s="146">
        <v>6.8351</v>
      </c>
      <c r="K22" s="147">
        <v>-17.3766409593115</v>
      </c>
    </row>
    <row r="23" ht="24" customHeight="1" spans="1:214">
      <c r="A23" s="148" t="s">
        <v>86</v>
      </c>
      <c r="B23" s="146">
        <v>51.3641</v>
      </c>
      <c r="C23" s="147">
        <v>-2.42993885261752</v>
      </c>
      <c r="D23" s="146">
        <v>7.8586</v>
      </c>
      <c r="E23" s="147">
        <v>-22.9503696295861</v>
      </c>
      <c r="F23" s="146">
        <v>11.0628</v>
      </c>
      <c r="G23" s="147">
        <v>-33.9262143808494</v>
      </c>
      <c r="H23" s="146">
        <v>16.1407</v>
      </c>
      <c r="I23" s="147">
        <v>-21.3117071791422</v>
      </c>
      <c r="J23" s="146">
        <v>21.7779</v>
      </c>
      <c r="K23" s="147">
        <v>-6.7415489761136</v>
      </c>
    </row>
    <row r="24" ht="24" customHeight="1" spans="1:214">
      <c r="A24" s="148" t="s">
        <v>87</v>
      </c>
      <c r="B24" s="146">
        <v>51.3568</v>
      </c>
      <c r="C24" s="147">
        <v>38.7376678949245</v>
      </c>
      <c r="D24" s="146">
        <v>7.4561</v>
      </c>
      <c r="E24" s="147">
        <v>-25.8047824226563</v>
      </c>
      <c r="F24" s="146">
        <v>10.5403</v>
      </c>
      <c r="G24" s="147">
        <v>-29.0936488822813</v>
      </c>
      <c r="H24" s="146">
        <v>13.9711</v>
      </c>
      <c r="I24" s="147">
        <v>-19.8003490160961</v>
      </c>
      <c r="J24" s="146">
        <v>18.0625</v>
      </c>
      <c r="K24" s="147">
        <v>-3.96935525889064</v>
      </c>
    </row>
    <row r="25" ht="24" customHeight="1" spans="1:214">
      <c r="A25" s="148" t="s">
        <v>88</v>
      </c>
      <c r="B25" s="146">
        <v>77.4066</v>
      </c>
      <c r="C25" s="147">
        <v>9.22352084594447</v>
      </c>
      <c r="D25" s="146">
        <v>9.901</v>
      </c>
      <c r="E25" s="147">
        <v>-20.553023494672</v>
      </c>
      <c r="F25" s="146">
        <v>15.3652</v>
      </c>
      <c r="G25" s="147">
        <v>-27.5998228303789</v>
      </c>
      <c r="H25" s="146">
        <v>19.76</v>
      </c>
      <c r="I25" s="147">
        <v>-20.1051248357425</v>
      </c>
      <c r="J25" s="146">
        <v>28.1343</v>
      </c>
      <c r="K25" s="147">
        <v>-3.84394545268123</v>
      </c>
    </row>
    <row r="26" ht="24" customHeight="1" spans="1:214">
      <c r="A26" s="148" t="s">
        <v>89</v>
      </c>
      <c r="B26" s="146">
        <v>51.085</v>
      </c>
      <c r="C26" s="147">
        <v>-3.56262341379063</v>
      </c>
      <c r="D26" s="146">
        <v>8.3836</v>
      </c>
      <c r="E26" s="147">
        <v>-21.1007274814836</v>
      </c>
      <c r="F26" s="146">
        <v>11.6378</v>
      </c>
      <c r="G26" s="147">
        <v>-33.9616859976848</v>
      </c>
      <c r="H26" s="146">
        <v>16.0423</v>
      </c>
      <c r="I26" s="147">
        <v>-25.0804429147188</v>
      </c>
      <c r="J26" s="146">
        <v>21.2154</v>
      </c>
      <c r="K26" s="147">
        <v>-14.8618713581713</v>
      </c>
    </row>
    <row r="27" ht="24" customHeight="1" spans="1:214">
      <c r="A27" s="148" t="s">
        <v>90</v>
      </c>
      <c r="B27" s="146">
        <v>91.544</v>
      </c>
      <c r="C27" s="147">
        <v>10.1633725799775</v>
      </c>
      <c r="D27" s="146">
        <v>18.8368</v>
      </c>
      <c r="E27" s="147">
        <v>3.68290977944374</v>
      </c>
      <c r="F27" s="146">
        <v>23.7322</v>
      </c>
      <c r="G27" s="147">
        <v>-7.11722183736649</v>
      </c>
      <c r="H27" s="146">
        <v>30.1069</v>
      </c>
      <c r="I27" s="147">
        <v>1.95360650186251</v>
      </c>
      <c r="J27" s="146">
        <v>38.1339</v>
      </c>
      <c r="K27" s="147">
        <v>10.9353045390677</v>
      </c>
    </row>
    <row r="28" ht="24" customHeight="1" spans="1:214">
      <c r="A28" s="155" t="s">
        <v>436</v>
      </c>
      <c r="B28" s="164">
        <v>25.6063</v>
      </c>
      <c r="C28" s="165">
        <v>3.15304790602491</v>
      </c>
      <c r="D28" s="164">
        <v>3.7983</v>
      </c>
      <c r="E28" s="165">
        <v>-24.1326275841406</v>
      </c>
      <c r="F28" s="164">
        <v>5.0909</v>
      </c>
      <c r="G28" s="165">
        <v>-30.7435925341459</v>
      </c>
      <c r="H28" s="164">
        <v>7.5236</v>
      </c>
      <c r="I28" s="165">
        <v>-22.0602707938382</v>
      </c>
      <c r="J28" s="164">
        <v>8.96</v>
      </c>
      <c r="K28" s="165">
        <v>-15.0324318173197</v>
      </c>
    </row>
    <row r="29" s="159" customFormat="1" ht="36" customHeight="1" spans="1:214">
      <c r="A29" s="166" t="s">
        <v>446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4"/>
      <c r="FJ29" s="134"/>
      <c r="FK29" s="134"/>
      <c r="FL29" s="134"/>
      <c r="FM29" s="134"/>
      <c r="FN29" s="134"/>
      <c r="FO29" s="134"/>
      <c r="FP29" s="134"/>
      <c r="FQ29" s="134"/>
      <c r="FR29" s="134"/>
      <c r="FS29" s="134"/>
      <c r="FT29" s="134"/>
      <c r="FU29" s="134"/>
      <c r="FV29" s="134"/>
      <c r="FW29" s="134"/>
      <c r="FX29" s="134"/>
      <c r="FY29" s="134"/>
      <c r="FZ29" s="134"/>
      <c r="GA29" s="134"/>
      <c r="GB29" s="134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  <c r="HE29" s="134"/>
      <c r="HF29" s="134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9"/>
  <sheetViews>
    <sheetView zoomScale="80" zoomScaleNormal="80" workbookViewId="0">
      <pane xSplit="1" ySplit="3" topLeftCell="B10" activePane="bottomRight" state="frozen"/>
      <selection/>
      <selection pane="topRight"/>
      <selection pane="bottomLeft"/>
      <selection pane="bottomRight" activeCell="I36" sqref="I36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153" width="9" style="133"/>
    <col min="154" max="16384" width="9" style="134"/>
  </cols>
  <sheetData>
    <row r="1" ht="28.5" customHeight="1" spans="1:11">
      <c r="A1" s="135" t="s">
        <v>447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8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33" customHeight="1" spans="1:11">
      <c r="A4" s="142" t="s">
        <v>448</v>
      </c>
      <c r="B4" s="143"/>
      <c r="C4" s="144"/>
      <c r="D4" s="143"/>
      <c r="E4" s="144"/>
      <c r="F4" s="143"/>
      <c r="G4" s="144"/>
      <c r="H4" s="143"/>
      <c r="I4" s="144"/>
      <c r="J4" s="143"/>
      <c r="K4" s="144"/>
    </row>
    <row r="5" ht="24" customHeight="1" spans="1:11">
      <c r="A5" s="145" t="s">
        <v>420</v>
      </c>
      <c r="B5" s="146">
        <v>90.3702</v>
      </c>
      <c r="C5" s="147">
        <v>8.56557288425543</v>
      </c>
      <c r="D5" s="146">
        <v>17.1768</v>
      </c>
      <c r="E5" s="147">
        <v>-1.53458110006019</v>
      </c>
      <c r="F5" s="146">
        <v>24.9381</v>
      </c>
      <c r="G5" s="147">
        <v>-0.277117973079966</v>
      </c>
      <c r="H5" s="146">
        <v>33.3941</v>
      </c>
      <c r="I5" s="147">
        <v>2.11326178026481</v>
      </c>
      <c r="J5" s="146">
        <v>38.67</v>
      </c>
      <c r="K5" s="147">
        <v>-1.95034382036147</v>
      </c>
    </row>
    <row r="6" ht="24" customHeight="1" spans="1:11">
      <c r="A6" s="148" t="s">
        <v>82</v>
      </c>
      <c r="B6" s="149">
        <v>3.1045</v>
      </c>
      <c r="C6" s="150">
        <v>39.7290485192187</v>
      </c>
      <c r="D6" s="149">
        <v>0.7077</v>
      </c>
      <c r="E6" s="150">
        <v>-9.16442048517521</v>
      </c>
      <c r="F6" s="149">
        <v>0.8915</v>
      </c>
      <c r="G6" s="150">
        <v>-11.3023579743309</v>
      </c>
      <c r="H6" s="149">
        <v>1.1903</v>
      </c>
      <c r="I6" s="150">
        <v>-4.28594403345127</v>
      </c>
      <c r="J6" s="149">
        <v>1.4085</v>
      </c>
      <c r="K6" s="150">
        <v>-10.5487107836911</v>
      </c>
    </row>
    <row r="7" ht="24" customHeight="1" spans="1:11">
      <c r="A7" s="148" t="s">
        <v>83</v>
      </c>
      <c r="B7" s="151">
        <v>4.8546</v>
      </c>
      <c r="C7" s="150">
        <v>3.12480084970792</v>
      </c>
      <c r="D7" s="151">
        <v>0.7299</v>
      </c>
      <c r="E7" s="150">
        <v>16.6160728550887</v>
      </c>
      <c r="F7" s="151">
        <v>1.1335</v>
      </c>
      <c r="G7" s="150">
        <v>-2.7038626609442</v>
      </c>
      <c r="H7" s="151">
        <v>1.6185</v>
      </c>
      <c r="I7" s="150">
        <v>4.48676565526145</v>
      </c>
      <c r="J7" s="151">
        <v>1.989</v>
      </c>
      <c r="K7" s="150">
        <v>6.29542539546815</v>
      </c>
    </row>
    <row r="8" ht="24" customHeight="1" spans="1:11">
      <c r="A8" s="148" t="s">
        <v>84</v>
      </c>
      <c r="B8" s="151">
        <v>3.7433</v>
      </c>
      <c r="C8" s="150">
        <v>13.2445923460899</v>
      </c>
      <c r="D8" s="151">
        <v>0.812</v>
      </c>
      <c r="E8" s="150">
        <v>30.0865107337392</v>
      </c>
      <c r="F8" s="151">
        <v>1.0125</v>
      </c>
      <c r="G8" s="150">
        <v>1.26012601260126</v>
      </c>
      <c r="H8" s="151">
        <v>1.2646</v>
      </c>
      <c r="I8" s="150">
        <v>-1.00203538437451</v>
      </c>
      <c r="J8" s="151">
        <v>1.4349</v>
      </c>
      <c r="K8" s="150">
        <v>-10.2851069150932</v>
      </c>
    </row>
    <row r="9" ht="24" customHeight="1" spans="1:11">
      <c r="A9" s="148" t="s">
        <v>85</v>
      </c>
      <c r="B9" s="151">
        <v>4.7279</v>
      </c>
      <c r="C9" s="150">
        <v>6.44587536023056</v>
      </c>
      <c r="D9" s="151">
        <v>0.9493</v>
      </c>
      <c r="E9" s="150">
        <v>-5.21218172740888</v>
      </c>
      <c r="F9" s="151">
        <v>1.3979</v>
      </c>
      <c r="G9" s="150">
        <v>-8.58618885691865</v>
      </c>
      <c r="H9" s="151">
        <v>1.6879</v>
      </c>
      <c r="I9" s="150">
        <v>-12.284986748428</v>
      </c>
      <c r="J9" s="151">
        <v>2.121</v>
      </c>
      <c r="K9" s="150">
        <v>-17.6534534301355</v>
      </c>
    </row>
    <row r="10" ht="24" customHeight="1" spans="1:11">
      <c r="A10" s="148" t="s">
        <v>86</v>
      </c>
      <c r="B10" s="151">
        <v>6.2163</v>
      </c>
      <c r="C10" s="150">
        <v>23.4397029329415</v>
      </c>
      <c r="D10" s="151">
        <v>1.2234</v>
      </c>
      <c r="E10" s="150">
        <v>-2.01826045170591</v>
      </c>
      <c r="F10" s="151">
        <v>1.8077</v>
      </c>
      <c r="G10" s="150">
        <v>-0.724916250205943</v>
      </c>
      <c r="H10" s="151">
        <v>2.269</v>
      </c>
      <c r="I10" s="150">
        <v>-4.88765928906774</v>
      </c>
      <c r="J10" s="151">
        <v>2.6708</v>
      </c>
      <c r="K10" s="150">
        <v>-7.33145969952466</v>
      </c>
    </row>
    <row r="11" ht="24" customHeight="1" spans="1:11">
      <c r="A11" s="148" t="s">
        <v>87</v>
      </c>
      <c r="B11" s="151">
        <v>3.5222</v>
      </c>
      <c r="C11" s="150">
        <v>222.989454378725</v>
      </c>
      <c r="D11" s="151">
        <v>0.7086</v>
      </c>
      <c r="E11" s="150">
        <v>63.9139486467731</v>
      </c>
      <c r="F11" s="151">
        <v>1.1131</v>
      </c>
      <c r="G11" s="150">
        <v>75.9285601390865</v>
      </c>
      <c r="H11" s="151">
        <v>1.6905</v>
      </c>
      <c r="I11" s="150">
        <v>56.9637883008357</v>
      </c>
      <c r="J11" s="151">
        <v>2.0872</v>
      </c>
      <c r="K11" s="150">
        <v>48.1544576944918</v>
      </c>
    </row>
    <row r="12" ht="24" customHeight="1" spans="1:11">
      <c r="A12" s="148" t="s">
        <v>88</v>
      </c>
      <c r="B12" s="152">
        <v>4.2464</v>
      </c>
      <c r="C12" s="150">
        <v>34.4180304517109</v>
      </c>
      <c r="D12" s="152">
        <v>0.8254</v>
      </c>
      <c r="E12" s="150">
        <v>31.5168897386871</v>
      </c>
      <c r="F12" s="152">
        <v>1.0961</v>
      </c>
      <c r="G12" s="150">
        <v>8.43886030866641</v>
      </c>
      <c r="H12" s="152">
        <v>1.4971</v>
      </c>
      <c r="I12" s="150">
        <v>7.87577460729212</v>
      </c>
      <c r="J12" s="152">
        <v>1.8601</v>
      </c>
      <c r="K12" s="150">
        <v>10.6609554405378</v>
      </c>
    </row>
    <row r="13" ht="24" customHeight="1" spans="1:11">
      <c r="A13" s="148" t="s">
        <v>89</v>
      </c>
      <c r="B13" s="152">
        <v>4.5687</v>
      </c>
      <c r="C13" s="150">
        <v>23.5986365112001</v>
      </c>
      <c r="D13" s="152">
        <v>0.799</v>
      </c>
      <c r="E13" s="150">
        <v>-23.6867239732569</v>
      </c>
      <c r="F13" s="152">
        <v>1.0147</v>
      </c>
      <c r="G13" s="150">
        <v>-25.9613279824881</v>
      </c>
      <c r="H13" s="152">
        <v>1.3928</v>
      </c>
      <c r="I13" s="150">
        <v>-22.0287745619437</v>
      </c>
      <c r="J13" s="152">
        <v>1.6904</v>
      </c>
      <c r="K13" s="150">
        <v>-21.8312138728324</v>
      </c>
    </row>
    <row r="14" ht="24" customHeight="1" spans="1:11">
      <c r="A14" s="148" t="s">
        <v>90</v>
      </c>
      <c r="B14" s="152">
        <v>7.06</v>
      </c>
      <c r="C14" s="150">
        <v>9.14600210252923</v>
      </c>
      <c r="D14" s="152">
        <v>1.4307</v>
      </c>
      <c r="E14" s="150">
        <v>12.5471994965387</v>
      </c>
      <c r="F14" s="152">
        <v>1.8097</v>
      </c>
      <c r="G14" s="150">
        <v>7.13355434525218</v>
      </c>
      <c r="H14" s="152">
        <v>2.475</v>
      </c>
      <c r="I14" s="150">
        <v>7.49185667752443</v>
      </c>
      <c r="J14" s="152">
        <v>2.9356</v>
      </c>
      <c r="K14" s="150">
        <v>0.883191862263311</v>
      </c>
    </row>
    <row r="15" ht="24" customHeight="1" spans="1:11">
      <c r="A15" s="148" t="s">
        <v>91</v>
      </c>
      <c r="B15" s="151">
        <v>13.4782</v>
      </c>
      <c r="C15" s="150">
        <v>4.57458529242898</v>
      </c>
      <c r="D15" s="151">
        <v>2.8529</v>
      </c>
      <c r="E15" s="150">
        <v>-10.7771696637998</v>
      </c>
      <c r="F15" s="151">
        <v>4.6072</v>
      </c>
      <c r="G15" s="150">
        <v>-2.96545914069082</v>
      </c>
      <c r="H15" s="151">
        <v>5.9987</v>
      </c>
      <c r="I15" s="150">
        <v>1.73495692286818</v>
      </c>
      <c r="J15" s="151">
        <v>6.9515</v>
      </c>
      <c r="K15" s="150">
        <v>3.22068125798116</v>
      </c>
    </row>
    <row r="16" ht="22.9" customHeight="1" spans="1:11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</row>
    <row r="17" ht="33" customHeight="1" spans="1:11">
      <c r="A17" s="153" t="s">
        <v>449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</row>
    <row r="18" ht="24" customHeight="1" spans="1:11">
      <c r="A18" s="145" t="s">
        <v>420</v>
      </c>
      <c r="B18" s="151">
        <v>46.2378</v>
      </c>
      <c r="C18" s="150">
        <v>13.3</v>
      </c>
      <c r="D18" s="151">
        <v>11.8282</v>
      </c>
      <c r="E18" s="150">
        <v>48.1</v>
      </c>
      <c r="F18" s="151">
        <v>29.4131</v>
      </c>
      <c r="G18" s="150">
        <v>267.45</v>
      </c>
      <c r="H18" s="151">
        <v>37.3931</v>
      </c>
      <c r="I18" s="150">
        <v>351.2</v>
      </c>
      <c r="J18" s="151">
        <v>37.3931</v>
      </c>
      <c r="K18" s="150">
        <v>136</v>
      </c>
    </row>
    <row r="19" ht="24" customHeight="1" spans="1:11">
      <c r="A19" s="148" t="s">
        <v>82</v>
      </c>
      <c r="B19" s="151">
        <v>0</v>
      </c>
      <c r="C19" s="154" t="s">
        <v>12</v>
      </c>
      <c r="D19" s="151">
        <v>0</v>
      </c>
      <c r="E19" s="154" t="s">
        <v>12</v>
      </c>
      <c r="F19" s="151">
        <v>0</v>
      </c>
      <c r="G19" s="154" t="s">
        <v>12</v>
      </c>
      <c r="H19" s="151">
        <v>0</v>
      </c>
      <c r="I19" s="154" t="s">
        <v>12</v>
      </c>
      <c r="J19" s="151">
        <v>0</v>
      </c>
      <c r="K19" s="154" t="s">
        <v>12</v>
      </c>
    </row>
    <row r="20" ht="24" customHeight="1" spans="1:11">
      <c r="A20" s="148" t="s">
        <v>83</v>
      </c>
      <c r="B20" s="151">
        <v>0.0015</v>
      </c>
      <c r="C20" s="150">
        <v>-25</v>
      </c>
      <c r="D20" s="151">
        <v>0</v>
      </c>
      <c r="E20" s="154" t="s">
        <v>12</v>
      </c>
      <c r="F20" s="151">
        <v>0</v>
      </c>
      <c r="G20" s="154" t="s">
        <v>12</v>
      </c>
      <c r="H20" s="151">
        <v>0</v>
      </c>
      <c r="I20" s="154" t="s">
        <v>12</v>
      </c>
      <c r="J20" s="151">
        <v>0</v>
      </c>
      <c r="K20" s="154" t="s">
        <v>12</v>
      </c>
    </row>
    <row r="21" ht="24" customHeight="1" spans="1:11">
      <c r="A21" s="148" t="s">
        <v>84</v>
      </c>
      <c r="B21" s="151">
        <v>0</v>
      </c>
      <c r="C21" s="154" t="s">
        <v>12</v>
      </c>
      <c r="D21" s="151">
        <v>0</v>
      </c>
      <c r="E21" s="154" t="s">
        <v>12</v>
      </c>
      <c r="F21" s="151">
        <v>0</v>
      </c>
      <c r="G21" s="154" t="s">
        <v>12</v>
      </c>
      <c r="H21" s="151">
        <v>0</v>
      </c>
      <c r="I21" s="154" t="s">
        <v>12</v>
      </c>
      <c r="J21" s="151">
        <v>0</v>
      </c>
      <c r="K21" s="154" t="s">
        <v>12</v>
      </c>
    </row>
    <row r="22" ht="24" customHeight="1" spans="1:11">
      <c r="A22" s="148" t="s">
        <v>85</v>
      </c>
      <c r="B22" s="151">
        <v>0</v>
      </c>
      <c r="C22" s="154" t="s">
        <v>12</v>
      </c>
      <c r="D22" s="151">
        <v>0</v>
      </c>
      <c r="E22" s="154" t="s">
        <v>12</v>
      </c>
      <c r="F22" s="151">
        <v>0</v>
      </c>
      <c r="G22" s="154" t="s">
        <v>12</v>
      </c>
      <c r="H22" s="151">
        <v>0</v>
      </c>
      <c r="I22" s="154" t="s">
        <v>12</v>
      </c>
      <c r="J22" s="151">
        <v>0</v>
      </c>
      <c r="K22" s="154" t="s">
        <v>12</v>
      </c>
    </row>
    <row r="23" ht="24" customHeight="1" spans="1:11">
      <c r="A23" s="148" t="s">
        <v>86</v>
      </c>
      <c r="B23" s="151">
        <v>0</v>
      </c>
      <c r="C23" s="154" t="s">
        <v>12</v>
      </c>
      <c r="D23" s="151">
        <v>0</v>
      </c>
      <c r="E23" s="154" t="s">
        <v>12</v>
      </c>
      <c r="F23" s="151">
        <v>0</v>
      </c>
      <c r="G23" s="154" t="s">
        <v>12</v>
      </c>
      <c r="H23" s="151">
        <v>0</v>
      </c>
      <c r="I23" s="154" t="s">
        <v>12</v>
      </c>
      <c r="J23" s="151">
        <v>0</v>
      </c>
      <c r="K23" s="154" t="s">
        <v>12</v>
      </c>
    </row>
    <row r="24" ht="24" customHeight="1" spans="1:11">
      <c r="A24" s="148" t="s">
        <v>87</v>
      </c>
      <c r="B24" s="151">
        <v>0</v>
      </c>
      <c r="C24" s="154" t="s">
        <v>12</v>
      </c>
      <c r="D24" s="151">
        <v>0</v>
      </c>
      <c r="E24" s="154" t="s">
        <v>12</v>
      </c>
      <c r="F24" s="151">
        <v>0</v>
      </c>
      <c r="G24" s="154" t="s">
        <v>12</v>
      </c>
      <c r="H24" s="151">
        <v>0</v>
      </c>
      <c r="I24" s="154" t="s">
        <v>12</v>
      </c>
      <c r="J24" s="151">
        <v>0</v>
      </c>
      <c r="K24" s="154" t="s">
        <v>12</v>
      </c>
    </row>
    <row r="25" ht="24" customHeight="1" spans="1:11">
      <c r="A25" s="148" t="s">
        <v>88</v>
      </c>
      <c r="B25" s="151">
        <v>0.09</v>
      </c>
      <c r="C25" s="150">
        <v>-25</v>
      </c>
      <c r="D25" s="151">
        <v>0</v>
      </c>
      <c r="E25" s="150">
        <v>-100</v>
      </c>
      <c r="F25" s="151">
        <v>0</v>
      </c>
      <c r="G25" s="150">
        <v>-100</v>
      </c>
      <c r="H25" s="151">
        <v>0</v>
      </c>
      <c r="I25" s="150">
        <v>-100</v>
      </c>
      <c r="J25" s="151">
        <v>0</v>
      </c>
      <c r="K25" s="150">
        <v>-100</v>
      </c>
    </row>
    <row r="26" ht="24" customHeight="1" spans="1:11">
      <c r="A26" s="148" t="s">
        <v>89</v>
      </c>
      <c r="B26" s="151">
        <v>0.0072</v>
      </c>
      <c r="C26" s="150">
        <v>-97.9</v>
      </c>
      <c r="D26" s="151">
        <v>0</v>
      </c>
      <c r="E26" s="154" t="s">
        <v>12</v>
      </c>
      <c r="F26" s="151">
        <v>0</v>
      </c>
      <c r="G26" s="154" t="s">
        <v>12</v>
      </c>
      <c r="H26" s="151">
        <v>0</v>
      </c>
      <c r="I26" s="154" t="s">
        <v>12</v>
      </c>
      <c r="J26" s="151">
        <v>0</v>
      </c>
      <c r="K26" s="154" t="s">
        <v>12</v>
      </c>
    </row>
    <row r="27" ht="24" customHeight="1" spans="1:11">
      <c r="A27" s="148" t="s">
        <v>90</v>
      </c>
      <c r="B27" s="151">
        <v>0</v>
      </c>
      <c r="C27" s="154" t="s">
        <v>12</v>
      </c>
      <c r="D27" s="151">
        <v>0</v>
      </c>
      <c r="E27" s="154" t="s">
        <v>12</v>
      </c>
      <c r="F27" s="151">
        <v>0</v>
      </c>
      <c r="G27" s="154" t="s">
        <v>12</v>
      </c>
      <c r="H27" s="151">
        <v>0</v>
      </c>
      <c r="I27" s="154" t="s">
        <v>12</v>
      </c>
      <c r="J27" s="151">
        <v>0</v>
      </c>
      <c r="K27" s="154" t="s">
        <v>12</v>
      </c>
    </row>
    <row r="28" ht="24" customHeight="1" spans="1:11">
      <c r="A28" s="155" t="s">
        <v>436</v>
      </c>
      <c r="B28" s="156">
        <v>46.1391</v>
      </c>
      <c r="C28" s="157">
        <v>16.1</v>
      </c>
      <c r="D28" s="156">
        <v>11.8282</v>
      </c>
      <c r="E28" s="157">
        <v>49.8</v>
      </c>
      <c r="F28" s="156">
        <v>29.4131</v>
      </c>
      <c r="G28" s="157">
        <v>271.6</v>
      </c>
      <c r="H28" s="156">
        <v>37.3931</v>
      </c>
      <c r="I28" s="157">
        <v>356.2</v>
      </c>
      <c r="J28" s="156">
        <v>37.3931</v>
      </c>
      <c r="K28" s="157">
        <v>137.3</v>
      </c>
    </row>
    <row r="29" ht="32" customHeight="1" spans="1:11">
      <c r="A29" s="158" t="s">
        <v>450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U12" sqref="U12:V13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451</v>
      </c>
      <c r="G1" s="103"/>
    </row>
    <row r="2" ht="29.1" customHeight="1" spans="1:15">
      <c r="A2" t="s">
        <v>452</v>
      </c>
    </row>
    <row r="3" s="100" customFormat="1" ht="30" customHeight="1" spans="1:15">
      <c r="A3" t="s">
        <v>453</v>
      </c>
      <c r="B3" t="s">
        <v>454</v>
      </c>
      <c r="C3"/>
      <c r="D3"/>
      <c r="E3" t="s">
        <v>455</v>
      </c>
      <c r="F3"/>
      <c r="G3"/>
    </row>
    <row r="4" s="101" customFormat="1" ht="36" customHeight="1" spans="1:15">
      <c r="A4"/>
      <c r="B4" s="104" t="s">
        <v>456</v>
      </c>
      <c r="C4" s="105" t="s">
        <v>457</v>
      </c>
      <c r="D4" s="106" t="s">
        <v>458</v>
      </c>
      <c r="E4" s="104" t="s">
        <v>456</v>
      </c>
      <c r="F4" s="107" t="s">
        <v>457</v>
      </c>
      <c r="G4" s="107" t="s">
        <v>458</v>
      </c>
      <c r="H4" s="108"/>
      <c r="O4" s="109"/>
    </row>
    <row r="5" s="101" customFormat="1" ht="25.5" customHeight="1" spans="1:15">
      <c r="A5" s="110" t="s">
        <v>459</v>
      </c>
      <c r="B5" s="111" t="s">
        <v>12</v>
      </c>
      <c r="C5" s="111" t="s">
        <v>12</v>
      </c>
      <c r="D5" s="111" t="s">
        <v>12</v>
      </c>
      <c r="E5" s="112" t="s">
        <v>12</v>
      </c>
      <c r="F5" s="113" t="s">
        <v>12</v>
      </c>
      <c r="G5" s="111" t="s">
        <v>12</v>
      </c>
      <c r="I5" s="114"/>
      <c r="J5" s="114"/>
      <c r="K5" s="115"/>
      <c r="O5" s="109"/>
    </row>
    <row r="6" s="101" customFormat="1" ht="23.1" customHeight="1" spans="1:15">
      <c r="A6" s="110" t="s">
        <v>460</v>
      </c>
      <c r="B6" s="116">
        <v>7406.64</v>
      </c>
      <c r="C6" s="11">
        <v>3.4</v>
      </c>
      <c r="D6" s="111" t="s">
        <v>12</v>
      </c>
      <c r="E6" s="116">
        <v>0</v>
      </c>
      <c r="F6" s="117">
        <v>0</v>
      </c>
      <c r="G6" s="111" t="s">
        <v>12</v>
      </c>
      <c r="I6" s="114"/>
      <c r="J6" s="118"/>
      <c r="O6" s="119"/>
    </row>
    <row r="7" ht="23.1" customHeight="1" spans="1:15">
      <c r="A7" s="101" t="s">
        <v>461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462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463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464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465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466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467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468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469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470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471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472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473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474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475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476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477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478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479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480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481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U12" sqref="U12:V13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482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483</v>
      </c>
      <c r="G2" s="45"/>
    </row>
    <row r="3" s="43" customFormat="1" ht="31.5" customHeight="1" spans="1:7">
      <c r="A3" t="s">
        <v>484</v>
      </c>
      <c r="B3" t="s">
        <v>75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485</v>
      </c>
      <c r="C4" s="8" t="s">
        <v>486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29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Q18" sqref="Q18"/>
    </sheetView>
  </sheetViews>
  <sheetFormatPr defaultColWidth="9" defaultRowHeight="14.25"/>
  <cols>
    <col min="1" max="1" width="33.125" style="263" customWidth="1"/>
    <col min="2" max="2" width="9.625" style="263" customWidth="1"/>
    <col min="3" max="3" width="10.375" style="263"/>
    <col min="4" max="4" width="10.7333333333333" style="263" customWidth="1"/>
    <col min="5" max="5" width="10.375" style="263"/>
    <col min="6" max="6" width="10.4333333333333" style="263" customWidth="1"/>
    <col min="7" max="7" width="10.375" style="263"/>
    <col min="8" max="10" width="9.375" style="263"/>
    <col min="11" max="11" width="10.375" style="263"/>
    <col min="12" max="12" width="9.375" style="263"/>
    <col min="13" max="16384" width="9" style="263"/>
  </cols>
  <sheetData>
    <row r="1" ht="24.95" customHeight="1" spans="1:12">
      <c r="A1" s="135" t="s">
        <v>41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="292" customFormat="1" ht="21" customHeight="1" spans="1:12">
      <c r="A2" s="136" t="s">
        <v>1</v>
      </c>
      <c r="B2" s="239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</row>
    <row r="3" s="292" customFormat="1" ht="21" customHeight="1" spans="1:12">
      <c r="A3" s="139"/>
      <c r="B3" s="240"/>
      <c r="C3" s="140" t="s">
        <v>8</v>
      </c>
      <c r="D3" s="141" t="s">
        <v>9</v>
      </c>
      <c r="E3" s="140" t="s">
        <v>8</v>
      </c>
      <c r="F3" s="141" t="s">
        <v>9</v>
      </c>
      <c r="G3" s="140" t="s">
        <v>8</v>
      </c>
      <c r="H3" s="141" t="s">
        <v>9</v>
      </c>
      <c r="I3" s="140" t="s">
        <v>8</v>
      </c>
      <c r="J3" s="141" t="s">
        <v>9</v>
      </c>
      <c r="K3" s="140" t="s">
        <v>8</v>
      </c>
      <c r="L3" s="141" t="s">
        <v>9</v>
      </c>
    </row>
    <row r="4" ht="18" customHeight="1" spans="1:12">
      <c r="A4" s="266" t="s">
        <v>42</v>
      </c>
      <c r="B4" s="332" t="s">
        <v>43</v>
      </c>
      <c r="C4" s="146">
        <v>383.4</v>
      </c>
      <c r="D4" s="333">
        <v>5.1</v>
      </c>
      <c r="E4" s="146">
        <v>37.13</v>
      </c>
      <c r="F4" s="333">
        <v>-46</v>
      </c>
      <c r="G4" s="146">
        <v>60.26</v>
      </c>
      <c r="H4" s="333">
        <v>-49.6</v>
      </c>
      <c r="I4" s="146">
        <v>81.46</v>
      </c>
      <c r="J4" s="333">
        <v>-50.4</v>
      </c>
      <c r="K4" s="146">
        <v>104.23</v>
      </c>
      <c r="L4" s="333">
        <v>-46.9</v>
      </c>
    </row>
    <row r="5" ht="18" customHeight="1" spans="1:12">
      <c r="A5" s="334" t="s">
        <v>44</v>
      </c>
      <c r="B5" s="335" t="s">
        <v>11</v>
      </c>
      <c r="C5" s="146">
        <v>349.24</v>
      </c>
      <c r="D5" s="336">
        <v>7.7</v>
      </c>
      <c r="E5" s="146">
        <v>32.85</v>
      </c>
      <c r="F5" s="336">
        <v>-45.2</v>
      </c>
      <c r="G5" s="146">
        <v>54.51</v>
      </c>
      <c r="H5" s="336">
        <v>-50.5</v>
      </c>
      <c r="I5" s="146">
        <v>73.82</v>
      </c>
      <c r="J5" s="336">
        <v>-48.7</v>
      </c>
      <c r="K5" s="146">
        <v>94.61</v>
      </c>
      <c r="L5" s="336">
        <v>-45.9</v>
      </c>
    </row>
    <row r="6" ht="18" customHeight="1" spans="1:12">
      <c r="A6" s="243" t="s">
        <v>45</v>
      </c>
      <c r="B6" s="244" t="s">
        <v>11</v>
      </c>
      <c r="C6" s="146">
        <v>1950.5415</v>
      </c>
      <c r="D6" s="147">
        <v>6.58113145935944</v>
      </c>
      <c r="E6" s="146">
        <v>320.3328</v>
      </c>
      <c r="F6" s="147">
        <v>3.15</v>
      </c>
      <c r="G6" s="146">
        <v>471.8076</v>
      </c>
      <c r="H6" s="147">
        <v>2.01459360336855</v>
      </c>
      <c r="I6" s="146">
        <v>624.697</v>
      </c>
      <c r="J6" s="147">
        <v>1.60724666298209</v>
      </c>
      <c r="K6" s="146">
        <v>774.1396</v>
      </c>
      <c r="L6" s="147">
        <v>1.41294901525349</v>
      </c>
    </row>
    <row r="7" ht="18" customHeight="1" spans="1:12">
      <c r="A7" s="243" t="s">
        <v>46</v>
      </c>
      <c r="B7" s="244" t="s">
        <v>11</v>
      </c>
      <c r="C7" s="146">
        <v>1573.28124</v>
      </c>
      <c r="D7" s="147">
        <v>6.25</v>
      </c>
      <c r="E7" s="146">
        <v>258.33966</v>
      </c>
      <c r="F7" s="147">
        <v>3.12</v>
      </c>
      <c r="G7" s="146">
        <v>380.34757</v>
      </c>
      <c r="H7" s="147">
        <v>1.9</v>
      </c>
      <c r="I7" s="146">
        <v>503.88972</v>
      </c>
      <c r="J7" s="147">
        <v>1.48</v>
      </c>
      <c r="K7" s="146">
        <v>624.60166</v>
      </c>
      <c r="L7" s="147">
        <v>1.26</v>
      </c>
    </row>
    <row r="8" ht="18" customHeight="1" spans="1:12">
      <c r="A8" s="243" t="s">
        <v>47</v>
      </c>
      <c r="B8" s="244" t="s">
        <v>11</v>
      </c>
      <c r="C8" s="146">
        <v>377.26026</v>
      </c>
      <c r="D8" s="147">
        <v>7.99</v>
      </c>
      <c r="E8" s="146">
        <v>61.99314</v>
      </c>
      <c r="F8" s="147">
        <v>3.29</v>
      </c>
      <c r="G8" s="146">
        <v>91.46003</v>
      </c>
      <c r="H8" s="147">
        <v>2.5</v>
      </c>
      <c r="I8" s="146">
        <v>120.80728</v>
      </c>
      <c r="J8" s="147">
        <v>2.16</v>
      </c>
      <c r="K8" s="146">
        <v>149.53794</v>
      </c>
      <c r="L8" s="147">
        <v>2.05</v>
      </c>
    </row>
    <row r="9" ht="18" customHeight="1" spans="1:12">
      <c r="A9" s="268" t="s">
        <v>48</v>
      </c>
      <c r="B9" s="269" t="s">
        <v>11</v>
      </c>
      <c r="C9" s="146">
        <v>1712.69862</v>
      </c>
      <c r="D9" s="147">
        <v>6.29</v>
      </c>
      <c r="E9" s="146">
        <v>281.15158</v>
      </c>
      <c r="F9" s="147">
        <v>2.97</v>
      </c>
      <c r="G9" s="146">
        <v>414.03834</v>
      </c>
      <c r="H9" s="147">
        <v>1.84</v>
      </c>
      <c r="I9" s="146">
        <v>547.53026</v>
      </c>
      <c r="J9" s="147">
        <v>1.47</v>
      </c>
      <c r="K9" s="146">
        <v>677.79529</v>
      </c>
      <c r="L9" s="147">
        <v>1.3</v>
      </c>
    </row>
    <row r="10" ht="18" customHeight="1" spans="1:12">
      <c r="A10" s="268" t="s">
        <v>49</v>
      </c>
      <c r="B10" s="269" t="s">
        <v>11</v>
      </c>
      <c r="C10" s="146">
        <v>237.84288</v>
      </c>
      <c r="D10" s="147">
        <v>8.74</v>
      </c>
      <c r="E10" s="146">
        <v>39.18122</v>
      </c>
      <c r="F10" s="147">
        <v>4.49</v>
      </c>
      <c r="G10" s="146">
        <v>57.76926</v>
      </c>
      <c r="H10" s="147">
        <v>3.28</v>
      </c>
      <c r="I10" s="146">
        <v>77.16674</v>
      </c>
      <c r="J10" s="147">
        <v>2.59</v>
      </c>
      <c r="K10" s="146">
        <v>96.34431</v>
      </c>
      <c r="L10" s="147">
        <v>2.18</v>
      </c>
    </row>
    <row r="11" ht="18" customHeight="1" spans="1:12">
      <c r="A11" s="266" t="s">
        <v>50</v>
      </c>
      <c r="B11" s="332" t="s">
        <v>11</v>
      </c>
      <c r="C11" s="146">
        <v>701.33478</v>
      </c>
      <c r="D11" s="337">
        <v>14.7</v>
      </c>
      <c r="E11" s="146">
        <v>139.28575</v>
      </c>
      <c r="F11" s="337">
        <v>66.5</v>
      </c>
      <c r="G11" s="146">
        <v>187.48048874</v>
      </c>
      <c r="H11" s="147">
        <v>24.5009</v>
      </c>
      <c r="I11" s="146">
        <v>239.69926</v>
      </c>
      <c r="J11" s="147">
        <v>19.8735</v>
      </c>
      <c r="K11" s="146">
        <v>279.47987255</v>
      </c>
      <c r="L11" s="147">
        <v>6.6708</v>
      </c>
    </row>
    <row r="12" ht="18" customHeight="1" spans="1:12">
      <c r="A12" s="266" t="s">
        <v>51</v>
      </c>
      <c r="B12" s="332" t="s">
        <v>11</v>
      </c>
      <c r="C12" s="146">
        <v>205.27208</v>
      </c>
      <c r="D12" s="337">
        <v>2.4</v>
      </c>
      <c r="E12" s="146">
        <v>32.68258</v>
      </c>
      <c r="F12" s="337">
        <v>40.2</v>
      </c>
      <c r="G12" s="146">
        <v>48.2037</v>
      </c>
      <c r="H12" s="147">
        <v>15.1381</v>
      </c>
      <c r="I12" s="146">
        <v>62.53926</v>
      </c>
      <c r="J12" s="147">
        <v>6.9588</v>
      </c>
      <c r="K12" s="146">
        <v>80.1429249</v>
      </c>
      <c r="L12" s="147">
        <v>-0.6726</v>
      </c>
    </row>
    <row r="13" ht="18" customHeight="1" spans="1:12">
      <c r="A13" s="266" t="s">
        <v>52</v>
      </c>
      <c r="B13" s="332" t="s">
        <v>11</v>
      </c>
      <c r="C13" s="146">
        <v>496.0627</v>
      </c>
      <c r="D13" s="337">
        <v>20.7</v>
      </c>
      <c r="E13" s="146">
        <v>106.60317</v>
      </c>
      <c r="F13" s="337">
        <v>76.6</v>
      </c>
      <c r="G13" s="146">
        <v>139.27678786</v>
      </c>
      <c r="H13" s="147">
        <v>28.1064</v>
      </c>
      <c r="I13" s="146">
        <v>177.16</v>
      </c>
      <c r="J13" s="147">
        <v>25.2105</v>
      </c>
      <c r="K13" s="146">
        <v>199.33694765</v>
      </c>
      <c r="L13" s="147">
        <v>9.9386</v>
      </c>
    </row>
    <row r="14" ht="18" customHeight="1" spans="1:12">
      <c r="A14" s="266" t="s">
        <v>53</v>
      </c>
      <c r="B14" s="332" t="s">
        <v>11</v>
      </c>
      <c r="C14" s="146">
        <v>46.2378</v>
      </c>
      <c r="D14" s="147">
        <v>13.3</v>
      </c>
      <c r="E14" s="146">
        <v>11.8282</v>
      </c>
      <c r="F14" s="147">
        <v>48.1</v>
      </c>
      <c r="G14" s="146">
        <v>29.4131</v>
      </c>
      <c r="H14" s="147">
        <v>267.5</v>
      </c>
      <c r="I14" s="146">
        <v>37.3931</v>
      </c>
      <c r="J14" s="147">
        <v>351.2</v>
      </c>
      <c r="K14" s="146">
        <v>37.3931</v>
      </c>
      <c r="L14" s="147">
        <v>136</v>
      </c>
    </row>
    <row r="15" ht="18" customHeight="1" spans="1:12">
      <c r="A15" s="266" t="s">
        <v>54</v>
      </c>
      <c r="B15" s="332" t="s">
        <v>11</v>
      </c>
      <c r="C15" s="146">
        <v>155.6088</v>
      </c>
      <c r="D15" s="147">
        <v>5.93530959136881</v>
      </c>
      <c r="E15" s="146">
        <v>32.4529</v>
      </c>
      <c r="F15" s="147">
        <v>33.4900518693107</v>
      </c>
      <c r="G15" s="146">
        <v>47.1677</v>
      </c>
      <c r="H15" s="147">
        <v>6.51375691006972</v>
      </c>
      <c r="I15" s="146">
        <v>58.8135</v>
      </c>
      <c r="J15" s="147">
        <v>7.06932239583618</v>
      </c>
      <c r="K15" s="146">
        <v>68.149</v>
      </c>
      <c r="L15" s="147">
        <v>4.30591544898118</v>
      </c>
    </row>
    <row r="16" ht="18" customHeight="1" spans="1:12">
      <c r="A16" s="266" t="s">
        <v>55</v>
      </c>
      <c r="B16" s="332" t="s">
        <v>11</v>
      </c>
      <c r="C16" s="146">
        <v>90.3702</v>
      </c>
      <c r="D16" s="147">
        <v>8.56557288425543</v>
      </c>
      <c r="E16" s="146">
        <v>17.1768</v>
      </c>
      <c r="F16" s="147">
        <v>-1.53458110006019</v>
      </c>
      <c r="G16" s="146">
        <v>24.9381</v>
      </c>
      <c r="H16" s="147">
        <v>-0.277117973079966</v>
      </c>
      <c r="I16" s="146">
        <v>33.3941</v>
      </c>
      <c r="J16" s="147">
        <v>2.11326178026481</v>
      </c>
      <c r="K16" s="146">
        <v>38.67</v>
      </c>
      <c r="L16" s="147">
        <v>-1.95034382036147</v>
      </c>
    </row>
    <row r="17" ht="18" customHeight="1" spans="1:12">
      <c r="A17" s="266" t="s">
        <v>56</v>
      </c>
      <c r="B17" s="332" t="s">
        <v>11</v>
      </c>
      <c r="C17" s="146">
        <v>543.3272</v>
      </c>
      <c r="D17" s="147">
        <v>4.11850173445496</v>
      </c>
      <c r="E17" s="146">
        <v>86.1706</v>
      </c>
      <c r="F17" s="147">
        <v>-13.5394111851149</v>
      </c>
      <c r="G17" s="146">
        <v>121.5165</v>
      </c>
      <c r="H17" s="147">
        <v>-21.4500739174026</v>
      </c>
      <c r="I17" s="146">
        <v>163.4341</v>
      </c>
      <c r="J17" s="147">
        <v>-13.4459642671028</v>
      </c>
      <c r="K17" s="146">
        <v>208.8856</v>
      </c>
      <c r="L17" s="147">
        <v>-5.70380104432678</v>
      </c>
    </row>
    <row r="18" ht="18" customHeight="1" spans="1:12">
      <c r="A18" s="266" t="s">
        <v>57</v>
      </c>
      <c r="B18" s="332" t="s">
        <v>11</v>
      </c>
      <c r="C18" s="146">
        <v>4714.8954687728</v>
      </c>
      <c r="D18" s="147">
        <v>7.7010994996099</v>
      </c>
      <c r="E18" s="146">
        <v>4791.6313488918</v>
      </c>
      <c r="F18" s="147">
        <v>6.53415860726767</v>
      </c>
      <c r="G18" s="146">
        <v>4912.4303719967</v>
      </c>
      <c r="H18" s="147">
        <v>6.33990609464347</v>
      </c>
      <c r="I18" s="146">
        <v>4833.7720939708</v>
      </c>
      <c r="J18" s="147">
        <v>4.33134514893962</v>
      </c>
      <c r="K18" s="146">
        <v>4862.4557171165</v>
      </c>
      <c r="L18" s="147">
        <v>4.2324501783073</v>
      </c>
    </row>
    <row r="19" ht="18" customHeight="1" spans="1:12">
      <c r="A19" s="266" t="s">
        <v>58</v>
      </c>
      <c r="B19" s="332" t="s">
        <v>11</v>
      </c>
      <c r="C19" s="146">
        <v>3397.1324744105</v>
      </c>
      <c r="D19" s="147">
        <v>9.40960100605523</v>
      </c>
      <c r="E19" s="146">
        <v>3477.7241302351</v>
      </c>
      <c r="F19" s="147">
        <v>7.89677450115156</v>
      </c>
      <c r="G19" s="146">
        <v>3551.3442023419</v>
      </c>
      <c r="H19" s="147">
        <v>7.54172005124834</v>
      </c>
      <c r="I19" s="146">
        <v>3516.0564606452</v>
      </c>
      <c r="J19" s="147">
        <v>7.26506866361265</v>
      </c>
      <c r="K19" s="146">
        <v>3527.9806991727</v>
      </c>
      <c r="L19" s="147">
        <v>7.20787651794861</v>
      </c>
    </row>
    <row r="20" ht="18" customHeight="1" spans="1:12">
      <c r="A20" s="266" t="s">
        <v>59</v>
      </c>
      <c r="B20" s="332" t="s">
        <v>11</v>
      </c>
      <c r="C20" s="146">
        <v>3993.0405325147</v>
      </c>
      <c r="D20" s="147">
        <v>9.07488135075741</v>
      </c>
      <c r="E20" s="146">
        <v>4076.4710476668</v>
      </c>
      <c r="F20" s="147">
        <v>8.37386407553831</v>
      </c>
      <c r="G20" s="146">
        <v>4184.4185373563</v>
      </c>
      <c r="H20" s="147">
        <v>9.01672845641772</v>
      </c>
      <c r="I20" s="146">
        <v>4179.3876675771</v>
      </c>
      <c r="J20" s="147">
        <v>8.74124375406924</v>
      </c>
      <c r="K20" s="146">
        <v>4197.6475991427</v>
      </c>
      <c r="L20" s="147">
        <v>8.52474143258708</v>
      </c>
    </row>
    <row r="21" ht="18" customHeight="1" spans="1:12">
      <c r="A21" s="266" t="s">
        <v>60</v>
      </c>
      <c r="B21" s="332" t="s">
        <v>24</v>
      </c>
      <c r="C21" s="338">
        <v>100.12969919</v>
      </c>
      <c r="D21" s="147">
        <v>0.129699189999997</v>
      </c>
      <c r="E21" s="338">
        <v>100</v>
      </c>
      <c r="F21" s="147">
        <v>0</v>
      </c>
      <c r="G21" s="338">
        <v>100.02792198</v>
      </c>
      <c r="H21" s="147">
        <v>0</v>
      </c>
      <c r="I21" s="338">
        <v>100.02792198</v>
      </c>
      <c r="J21" s="147">
        <v>0</v>
      </c>
      <c r="K21" s="338">
        <v>100.2083093</v>
      </c>
      <c r="L21" s="147">
        <v>0.2</v>
      </c>
    </row>
    <row r="22" ht="18" customHeight="1" spans="1:12">
      <c r="A22" s="243" t="s">
        <v>61</v>
      </c>
      <c r="B22" s="244" t="s">
        <v>62</v>
      </c>
      <c r="C22" s="146">
        <v>307.0250844345</v>
      </c>
      <c r="D22" s="147">
        <v>4.17349013270023</v>
      </c>
      <c r="E22" s="146">
        <v>48.6640927538</v>
      </c>
      <c r="F22" s="147">
        <v>12.7475821115225</v>
      </c>
      <c r="G22" s="146">
        <v>73.33</v>
      </c>
      <c r="H22" s="147">
        <v>8.9</v>
      </c>
      <c r="I22" s="146">
        <v>99.55</v>
      </c>
      <c r="J22" s="147">
        <v>9</v>
      </c>
      <c r="K22" s="146">
        <v>125</v>
      </c>
      <c r="L22" s="147">
        <v>5.9</v>
      </c>
    </row>
    <row r="23" ht="18" customHeight="1" spans="1:12">
      <c r="A23" s="243" t="s">
        <v>63</v>
      </c>
      <c r="B23" s="244" t="s">
        <v>62</v>
      </c>
      <c r="C23" s="146">
        <v>176.7906888845</v>
      </c>
      <c r="D23" s="147">
        <v>-1.04373263498771</v>
      </c>
      <c r="E23" s="146">
        <v>28.9574448638</v>
      </c>
      <c r="F23" s="147">
        <v>10.9314739815282</v>
      </c>
      <c r="G23" s="146">
        <v>43.4</v>
      </c>
      <c r="H23" s="147">
        <v>5.1</v>
      </c>
      <c r="I23" s="146">
        <v>57.67</v>
      </c>
      <c r="J23" s="147">
        <v>2.6</v>
      </c>
      <c r="K23" s="146">
        <v>71.59</v>
      </c>
      <c r="L23" s="147">
        <v>0.6</v>
      </c>
    </row>
    <row r="24" ht="18" customHeight="1" spans="1:12">
      <c r="A24" s="243" t="s">
        <v>64</v>
      </c>
      <c r="B24" s="244" t="s">
        <v>62</v>
      </c>
      <c r="C24" s="146">
        <v>150.71575828</v>
      </c>
      <c r="D24" s="147">
        <v>-2.061291490208</v>
      </c>
      <c r="E24" s="146">
        <v>24.43985946</v>
      </c>
      <c r="F24" s="147">
        <v>7.76046533042515</v>
      </c>
      <c r="G24" s="146">
        <v>37.12</v>
      </c>
      <c r="H24" s="147">
        <v>4.1</v>
      </c>
      <c r="I24" s="146">
        <v>48.92</v>
      </c>
      <c r="J24" s="147">
        <v>0.8</v>
      </c>
      <c r="K24" s="146">
        <v>56.21</v>
      </c>
      <c r="L24" s="147">
        <v>-8.3</v>
      </c>
    </row>
    <row r="25" ht="18" customHeight="1" spans="1:12">
      <c r="A25" s="268" t="s">
        <v>65</v>
      </c>
      <c r="B25" s="269" t="s">
        <v>66</v>
      </c>
      <c r="C25" s="146">
        <v>259.4026</v>
      </c>
      <c r="D25" s="147">
        <v>-5.2</v>
      </c>
      <c r="E25" s="146">
        <v>33.78863</v>
      </c>
      <c r="F25" s="147">
        <v>2.85168544798154</v>
      </c>
      <c r="G25" s="146">
        <v>56.869714159</v>
      </c>
      <c r="H25" s="147">
        <v>-0.374339722230971</v>
      </c>
      <c r="I25" s="146">
        <v>80.076504</v>
      </c>
      <c r="J25" s="147">
        <v>0.49</v>
      </c>
      <c r="K25" s="146">
        <v>104.846278749</v>
      </c>
      <c r="L25" s="147">
        <v>0.196116848395846</v>
      </c>
    </row>
    <row r="26" ht="18" customHeight="1" spans="1:12">
      <c r="A26" s="268" t="s">
        <v>67</v>
      </c>
      <c r="B26" s="269" t="s">
        <v>66</v>
      </c>
      <c r="C26" s="146">
        <v>190.9175</v>
      </c>
      <c r="D26" s="147">
        <v>9.9</v>
      </c>
      <c r="E26" s="146">
        <v>30.411088</v>
      </c>
      <c r="F26" s="147">
        <v>4.07589362907032</v>
      </c>
      <c r="G26" s="146">
        <v>44.4440949</v>
      </c>
      <c r="H26" s="147">
        <v>-9.56597016957792</v>
      </c>
      <c r="I26" s="146">
        <v>59.570094</v>
      </c>
      <c r="J26" s="147">
        <v>-12.15</v>
      </c>
      <c r="K26" s="146">
        <v>73.820563115</v>
      </c>
      <c r="L26" s="147">
        <v>-14.0233147626727</v>
      </c>
    </row>
    <row r="27" ht="18" customHeight="1" spans="1:12">
      <c r="A27" s="268" t="s">
        <v>68</v>
      </c>
      <c r="B27" s="269" t="s">
        <v>69</v>
      </c>
      <c r="C27" s="146">
        <v>2.8273</v>
      </c>
      <c r="D27" s="147">
        <v>11.4</v>
      </c>
      <c r="E27" s="146">
        <v>0.4501</v>
      </c>
      <c r="F27" s="147">
        <v>5.84</v>
      </c>
      <c r="G27" s="146">
        <v>0.7020293</v>
      </c>
      <c r="H27" s="147">
        <v>3.44057276220449</v>
      </c>
      <c r="I27" s="146">
        <v>0.9531</v>
      </c>
      <c r="J27" s="147">
        <v>0.7</v>
      </c>
      <c r="K27" s="146">
        <v>1.19405985</v>
      </c>
      <c r="L27" s="147">
        <v>-0.3838882369255</v>
      </c>
    </row>
    <row r="28" ht="18" customHeight="1" spans="1:12">
      <c r="A28" s="268" t="s">
        <v>70</v>
      </c>
      <c r="B28" s="269" t="s">
        <v>71</v>
      </c>
      <c r="C28" s="339">
        <v>158.12615</v>
      </c>
      <c r="D28" s="147">
        <v>3</v>
      </c>
      <c r="E28" s="339">
        <v>23.83</v>
      </c>
      <c r="F28" s="147">
        <v>6.31</v>
      </c>
      <c r="G28" s="339">
        <v>36.451425</v>
      </c>
      <c r="H28" s="147">
        <v>1.13772018964315</v>
      </c>
      <c r="I28" s="339">
        <v>49.73</v>
      </c>
      <c r="J28" s="147">
        <v>2.5</v>
      </c>
      <c r="K28" s="339">
        <v>64.500125</v>
      </c>
      <c r="L28" s="147">
        <v>3.5169203695627</v>
      </c>
    </row>
    <row r="29" ht="82" customHeight="1" spans="1:12">
      <c r="A29" s="279" t="s">
        <v>72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</row>
  </sheetData>
  <mergeCells count="9">
    <mergeCell ref="A1:L1"/>
    <mergeCell ref="C2:D2"/>
    <mergeCell ref="E2:F2"/>
    <mergeCell ref="G2:H2"/>
    <mergeCell ref="I2:J2"/>
    <mergeCell ref="K2:L2"/>
    <mergeCell ref="A29:L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487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488</v>
      </c>
      <c r="G2" s="45"/>
    </row>
    <row r="3" s="43" customFormat="1" ht="31.5" customHeight="1" spans="1:7">
      <c r="A3" t="s">
        <v>484</v>
      </c>
      <c r="B3" t="s">
        <v>76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485</v>
      </c>
      <c r="C4" s="8" t="s">
        <v>486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489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488</v>
      </c>
      <c r="G2" s="45"/>
    </row>
    <row r="3" s="43" customFormat="1" ht="31.5" customHeight="1" spans="1:7">
      <c r="A3" t="s">
        <v>484</v>
      </c>
      <c r="B3" t="s">
        <v>77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485</v>
      </c>
      <c r="C4" s="8" t="s">
        <v>486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U12" sqref="U12:V13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490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491</v>
      </c>
      <c r="D2" s="47"/>
      <c r="E2" s="47"/>
      <c r="F2" s="47"/>
      <c r="G2" s="47"/>
      <c r="H2" s="47"/>
    </row>
    <row r="3" s="43" customFormat="1" ht="31.5" customHeight="1" spans="1:8">
      <c r="A3" t="s">
        <v>484</v>
      </c>
      <c r="B3" t="s">
        <v>492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485</v>
      </c>
      <c r="C4" s="8" t="s">
        <v>486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493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494</v>
      </c>
      <c r="B1" s="39"/>
      <c r="C1" s="39"/>
    </row>
    <row r="2" ht="24.75" spans="1:3">
      <c r="A2" s="25"/>
      <c r="B2" s="25"/>
      <c r="C2" s="26" t="s">
        <v>488</v>
      </c>
    </row>
    <row r="3" ht="32.1" customHeight="1" spans="1:3">
      <c r="A3" t="s">
        <v>484</v>
      </c>
      <c r="B3" t="s">
        <v>78</v>
      </c>
    </row>
    <row r="4" ht="32.1" customHeight="1" spans="1:3">
      <c r="B4" s="7" t="s">
        <v>485</v>
      </c>
      <c r="C4" s="8" t="s">
        <v>486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495</v>
      </c>
    </row>
    <row r="2" ht="24.75" spans="1:3">
      <c r="A2" s="25"/>
      <c r="B2" s="25"/>
      <c r="C2" s="26" t="s">
        <v>496</v>
      </c>
    </row>
    <row r="3" ht="32.1" customHeight="1" spans="1:3">
      <c r="A3" t="s">
        <v>484</v>
      </c>
      <c r="B3" t="s">
        <v>497</v>
      </c>
    </row>
    <row r="4" ht="32.1" customHeight="1" spans="1:3">
      <c r="B4" s="7" t="s">
        <v>485</v>
      </c>
      <c r="C4" s="8" t="s">
        <v>486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U12" sqref="U12:V13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397</v>
      </c>
      <c r="B1" s="3"/>
      <c r="C1" s="3"/>
    </row>
    <row r="2" ht="24" customHeight="1" spans="1:256">
      <c r="A2" s="4"/>
      <c r="B2" s="5"/>
      <c r="C2" s="6" t="s">
        <v>498</v>
      </c>
    </row>
    <row r="3" s="1" customFormat="1" ht="32.25" customHeight="1" spans="1:256">
      <c r="A3" t="s">
        <v>484</v>
      </c>
      <c r="B3" t="s">
        <v>397</v>
      </c>
      <c r="C3"/>
    </row>
    <row r="4" s="1" customFormat="1" ht="32.25" customHeight="1" spans="1:256">
      <c r="A4">
        <v>2009</v>
      </c>
      <c r="B4" s="7" t="s">
        <v>499</v>
      </c>
      <c r="C4" s="8" t="s">
        <v>500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S19" sqref="S19"/>
    </sheetView>
  </sheetViews>
  <sheetFormatPr defaultColWidth="9" defaultRowHeight="14.25"/>
  <cols>
    <col min="1" max="1" width="12.1416666666667" style="305" customWidth="1"/>
    <col min="2" max="2" width="11.25" style="305" customWidth="1"/>
    <col min="3" max="3" width="9.5" style="305" customWidth="1"/>
    <col min="4" max="4" width="11.25" style="305" customWidth="1"/>
    <col min="5" max="5" width="9.5" style="305" customWidth="1"/>
    <col min="6" max="6" width="11.25" style="305" customWidth="1"/>
    <col min="7" max="7" width="9.5" style="305" customWidth="1"/>
    <col min="8" max="8" width="11.25" style="305" customWidth="1"/>
    <col min="9" max="9" width="9.5" style="305" customWidth="1"/>
    <col min="10" max="10" width="11.25" style="305" customWidth="1"/>
    <col min="11" max="11" width="9.5" style="305" customWidth="1"/>
    <col min="12" max="16384" width="9" style="305"/>
  </cols>
  <sheetData>
    <row r="1" s="305" customFormat="1" ht="21" customHeight="1" spans="1:12">
      <c r="A1" s="306" t="s">
        <v>73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="305" customFormat="1" ht="23.1" customHeight="1" spans="1:12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</row>
    <row r="3" s="305" customFormat="1" customHeight="1" spans="1:12">
      <c r="A3" s="308"/>
      <c r="B3" s="309" t="s">
        <v>74</v>
      </c>
      <c r="C3" s="309"/>
      <c r="D3" s="310" t="s">
        <v>75</v>
      </c>
      <c r="E3" s="308"/>
      <c r="F3" s="309" t="s">
        <v>76</v>
      </c>
      <c r="G3" s="309"/>
      <c r="H3" s="310" t="s">
        <v>77</v>
      </c>
      <c r="I3" s="309"/>
      <c r="J3" s="310" t="s">
        <v>78</v>
      </c>
      <c r="K3" s="309"/>
    </row>
    <row r="4" s="305" customFormat="1" ht="21" customHeight="1" spans="1:12">
      <c r="A4" s="311"/>
      <c r="B4" s="312"/>
      <c r="C4" s="312"/>
      <c r="D4" s="313"/>
      <c r="E4" s="314"/>
      <c r="F4" s="315"/>
      <c r="G4" s="315"/>
      <c r="H4" s="313"/>
      <c r="I4" s="315"/>
      <c r="J4" s="313"/>
      <c r="K4" s="315"/>
    </row>
    <row r="5" s="305" customFormat="1" ht="30" customHeight="1" spans="1:12">
      <c r="A5" s="314"/>
      <c r="B5" s="316" t="s">
        <v>79</v>
      </c>
      <c r="C5" s="316" t="s">
        <v>80</v>
      </c>
      <c r="D5" s="316" t="s">
        <v>79</v>
      </c>
      <c r="E5" s="316" t="s">
        <v>80</v>
      </c>
      <c r="F5" s="316" t="s">
        <v>79</v>
      </c>
      <c r="G5" s="316" t="s">
        <v>80</v>
      </c>
      <c r="H5" s="316" t="s">
        <v>79</v>
      </c>
      <c r="I5" s="316" t="s">
        <v>80</v>
      </c>
      <c r="J5" s="316" t="s">
        <v>79</v>
      </c>
      <c r="K5" s="317" t="s">
        <v>80</v>
      </c>
    </row>
    <row r="6" s="305" customFormat="1" ht="25.5" customHeight="1" spans="1:12">
      <c r="A6" s="318" t="s">
        <v>81</v>
      </c>
      <c r="B6" s="319">
        <v>835.259547333806</v>
      </c>
      <c r="C6" s="320">
        <v>2.59741030893237</v>
      </c>
      <c r="D6" s="319">
        <v>334.126143385172</v>
      </c>
      <c r="E6" s="320">
        <v>-5.9</v>
      </c>
      <c r="F6" s="319"/>
      <c r="G6" s="320">
        <v>-7.6</v>
      </c>
      <c r="H6" s="319">
        <v>774.1396</v>
      </c>
      <c r="I6" s="320">
        <v>1.41</v>
      </c>
      <c r="J6" s="319">
        <v>68.149</v>
      </c>
      <c r="K6" s="321">
        <v>4.30591544898118</v>
      </c>
      <c r="L6" s="322"/>
    </row>
    <row r="7" s="305" customFormat="1" ht="27.95" customHeight="1" spans="1:12">
      <c r="A7" s="318" t="s">
        <v>82</v>
      </c>
      <c r="B7" s="319">
        <v>84.4347033269219</v>
      </c>
      <c r="C7" s="320">
        <v>2.26843668096967</v>
      </c>
      <c r="D7" s="319">
        <v>23.4491971724015</v>
      </c>
      <c r="E7" s="320">
        <v>4.4</v>
      </c>
      <c r="F7" s="319"/>
      <c r="G7" s="320">
        <v>-11.5</v>
      </c>
      <c r="H7" s="319">
        <v>178.00479</v>
      </c>
      <c r="I7" s="320">
        <v>0.83</v>
      </c>
      <c r="J7" s="319">
        <v>1.6931</v>
      </c>
      <c r="K7" s="321">
        <v>-10.8190676850145</v>
      </c>
    </row>
    <row r="8" s="305" customFormat="1" ht="27.95" customHeight="1" spans="1:12">
      <c r="A8" s="318" t="s">
        <v>83</v>
      </c>
      <c r="B8" s="319">
        <v>98.593255602703</v>
      </c>
      <c r="C8" s="320">
        <v>2.969685124332</v>
      </c>
      <c r="D8" s="319">
        <v>65.450756469492</v>
      </c>
      <c r="E8" s="320">
        <v>9.6</v>
      </c>
      <c r="F8" s="319"/>
      <c r="G8" s="320">
        <v>-17.6</v>
      </c>
      <c r="H8" s="319">
        <v>142.75538</v>
      </c>
      <c r="I8" s="320">
        <v>0.55</v>
      </c>
      <c r="J8" s="319">
        <v>2.5222</v>
      </c>
      <c r="K8" s="321">
        <v>-10.4491390023078</v>
      </c>
    </row>
    <row r="9" s="305" customFormat="1" ht="27.95" customHeight="1" spans="1:12">
      <c r="A9" s="318" t="s">
        <v>84</v>
      </c>
      <c r="B9" s="319">
        <v>95.350329531075</v>
      </c>
      <c r="C9" s="320">
        <v>-2.72167597268526</v>
      </c>
      <c r="D9" s="319">
        <v>101.77712347881</v>
      </c>
      <c r="E9" s="320">
        <v>-3.7</v>
      </c>
      <c r="F9" s="319"/>
      <c r="G9" s="320">
        <v>-15.4</v>
      </c>
      <c r="H9" s="319">
        <v>18.67381</v>
      </c>
      <c r="I9" s="320">
        <v>1.45</v>
      </c>
      <c r="J9" s="319">
        <v>2.1538</v>
      </c>
      <c r="K9" s="321">
        <v>-1.30143891485657</v>
      </c>
    </row>
    <row r="10" s="305" customFormat="1" ht="27.95" customHeight="1" spans="1:12">
      <c r="A10" s="318" t="s">
        <v>85</v>
      </c>
      <c r="B10" s="319">
        <v>47.587246801454</v>
      </c>
      <c r="C10" s="320">
        <v>2.33029326382849</v>
      </c>
      <c r="D10" s="319">
        <v>17.119710676741</v>
      </c>
      <c r="E10" s="320">
        <v>6.9</v>
      </c>
      <c r="F10" s="319"/>
      <c r="G10" s="320">
        <v>1.8</v>
      </c>
      <c r="H10" s="319">
        <v>63.33376</v>
      </c>
      <c r="I10" s="320">
        <v>1.79</v>
      </c>
      <c r="J10" s="319">
        <v>2.4309</v>
      </c>
      <c r="K10" s="321">
        <v>-22.2957422324511</v>
      </c>
    </row>
    <row r="11" s="305" customFormat="1" ht="27.95" customHeight="1" spans="1:12">
      <c r="A11" s="318" t="s">
        <v>86</v>
      </c>
      <c r="B11" s="319">
        <v>66.6170494809832</v>
      </c>
      <c r="C11" s="320">
        <v>1.29744844688553</v>
      </c>
      <c r="D11" s="319">
        <v>4.5438085532995</v>
      </c>
      <c r="E11" s="320">
        <v>3.6</v>
      </c>
      <c r="F11" s="319"/>
      <c r="G11" s="320">
        <v>-38.5</v>
      </c>
      <c r="H11" s="319">
        <v>69.53313</v>
      </c>
      <c r="I11" s="320">
        <v>1.59</v>
      </c>
      <c r="J11" s="319">
        <v>4.1883</v>
      </c>
      <c r="K11" s="321">
        <v>-7.02790295012098</v>
      </c>
    </row>
    <row r="12" s="305" customFormat="1" ht="27.95" customHeight="1" spans="1:12">
      <c r="A12" s="318" t="s">
        <v>87</v>
      </c>
      <c r="B12" s="319">
        <v>61.1859595656851</v>
      </c>
      <c r="C12" s="320">
        <v>6.04807800234424</v>
      </c>
      <c r="D12" s="319">
        <v>8.7121683921995</v>
      </c>
      <c r="E12" s="320">
        <v>13.2</v>
      </c>
      <c r="F12" s="319"/>
      <c r="G12" s="320">
        <v>-16.8</v>
      </c>
      <c r="H12" s="319">
        <v>31.84805</v>
      </c>
      <c r="I12" s="320">
        <v>2.42</v>
      </c>
      <c r="J12" s="319">
        <v>2.9255</v>
      </c>
      <c r="K12" s="321">
        <v>7.389325306512</v>
      </c>
    </row>
    <row r="13" s="305" customFormat="1" ht="27.95" customHeight="1" spans="1:12">
      <c r="A13" s="318" t="s">
        <v>88</v>
      </c>
      <c r="B13" s="319">
        <v>85.416034950742</v>
      </c>
      <c r="C13" s="320">
        <v>4.2589688319873</v>
      </c>
      <c r="D13" s="319">
        <v>4.0977347847575</v>
      </c>
      <c r="E13" s="320">
        <v>3.2</v>
      </c>
      <c r="F13" s="319"/>
      <c r="G13" s="320">
        <v>8.3</v>
      </c>
      <c r="H13" s="319">
        <v>77.14974</v>
      </c>
      <c r="I13" s="320">
        <v>1.7</v>
      </c>
      <c r="J13" s="319">
        <v>3.0539</v>
      </c>
      <c r="K13" s="321">
        <v>13.2290237662675</v>
      </c>
    </row>
    <row r="14" s="305" customFormat="1" ht="27.95" customHeight="1" spans="1:12">
      <c r="A14" s="323" t="s">
        <v>89</v>
      </c>
      <c r="B14" s="319">
        <v>83.2734995541797</v>
      </c>
      <c r="C14" s="324">
        <v>3.16051187227819</v>
      </c>
      <c r="D14" s="319">
        <v>7.176690816472</v>
      </c>
      <c r="E14" s="324">
        <v>-10.6</v>
      </c>
      <c r="F14" s="319"/>
      <c r="G14" s="324">
        <v>-15.6</v>
      </c>
      <c r="H14" s="319">
        <v>62.61057</v>
      </c>
      <c r="I14" s="324">
        <v>2.5</v>
      </c>
      <c r="J14" s="319">
        <v>3.1259</v>
      </c>
      <c r="K14" s="325">
        <v>-48.8094458273287</v>
      </c>
    </row>
    <row r="15" s="305" customFormat="1" ht="27.95" customHeight="1" spans="1:12">
      <c r="A15" s="323" t="s">
        <v>90</v>
      </c>
      <c r="B15" s="319">
        <v>108.767297030285</v>
      </c>
      <c r="C15" s="324">
        <v>3.61550305531549</v>
      </c>
      <c r="D15" s="319">
        <v>8.1995193977945</v>
      </c>
      <c r="E15" s="324">
        <v>0.3</v>
      </c>
      <c r="F15" s="319"/>
      <c r="G15" s="324">
        <v>-8.4</v>
      </c>
      <c r="H15" s="319">
        <v>130.23038</v>
      </c>
      <c r="I15" s="324">
        <v>1.96</v>
      </c>
      <c r="J15" s="319">
        <v>6.7098</v>
      </c>
      <c r="K15" s="325">
        <v>26.1620036101083</v>
      </c>
    </row>
    <row r="16" s="305" customFormat="1" ht="27.95" customHeight="1" spans="1:12">
      <c r="A16" s="326" t="s">
        <v>91</v>
      </c>
      <c r="B16" s="327">
        <v>183.193958485304</v>
      </c>
      <c r="C16" s="328">
        <v>3.49700274007833</v>
      </c>
      <c r="D16" s="329">
        <v>157.987159577478</v>
      </c>
      <c r="E16" s="328">
        <v>-10.3</v>
      </c>
      <c r="F16" s="329"/>
      <c r="G16" s="328">
        <v>20.1</v>
      </c>
      <c r="H16" s="329">
        <v>51.09276</v>
      </c>
      <c r="I16" s="328">
        <v>4.2</v>
      </c>
      <c r="J16" s="329">
        <v>8.2771</v>
      </c>
      <c r="K16" s="330">
        <v>4.7866818584631</v>
      </c>
    </row>
    <row r="17" s="305" customFormat="1" spans="1:11">
      <c r="A17" s="331" t="s">
        <v>92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</row>
  </sheetData>
  <mergeCells count="8">
    <mergeCell ref="A17:K17"/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8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P20" sqref="P20"/>
    </sheetView>
  </sheetViews>
  <sheetFormatPr defaultColWidth="9" defaultRowHeight="14.25" outlineLevelCol="5"/>
  <cols>
    <col min="1" max="1" width="33.125" style="263" customWidth="1"/>
    <col min="2" max="2" width="9.625" style="263" customWidth="1"/>
    <col min="3" max="6" width="10.375" style="263"/>
    <col min="7" max="16384" width="9" style="263"/>
  </cols>
  <sheetData>
    <row r="1" ht="24.95" customHeight="1" spans="1:6">
      <c r="A1" s="135" t="s">
        <v>93</v>
      </c>
      <c r="B1" s="135"/>
      <c r="C1" s="135"/>
      <c r="D1" s="135"/>
      <c r="E1" s="135"/>
      <c r="F1" s="135"/>
    </row>
    <row r="2" s="292" customFormat="1" ht="21" customHeight="1" spans="1:6">
      <c r="A2" s="294" t="s">
        <v>1</v>
      </c>
      <c r="B2" s="295" t="s">
        <v>94</v>
      </c>
      <c r="C2" s="137" t="s">
        <v>3</v>
      </c>
      <c r="D2" s="138"/>
      <c r="E2" s="137" t="s">
        <v>5</v>
      </c>
      <c r="F2" s="138"/>
    </row>
    <row r="3" s="292" customFormat="1" ht="21" customHeight="1" spans="1:6">
      <c r="A3" s="296"/>
      <c r="B3" s="297"/>
      <c r="C3" s="140" t="s">
        <v>8</v>
      </c>
      <c r="D3" s="141" t="s">
        <v>9</v>
      </c>
      <c r="E3" s="140" t="s">
        <v>8</v>
      </c>
      <c r="F3" s="141" t="s">
        <v>9</v>
      </c>
    </row>
    <row r="4" s="293" customFormat="1" ht="24.95" customHeight="1" spans="1:6">
      <c r="A4" s="243" t="s">
        <v>95</v>
      </c>
      <c r="B4" s="244" t="s">
        <v>11</v>
      </c>
      <c r="C4" s="298">
        <v>1134.821937</v>
      </c>
      <c r="D4" s="299">
        <v>3.8</v>
      </c>
      <c r="E4" s="298">
        <v>231.187868</v>
      </c>
      <c r="F4" s="299">
        <v>4</v>
      </c>
    </row>
    <row r="5" s="293" customFormat="1" ht="24.95" customHeight="1" spans="1:6">
      <c r="A5" s="243" t="s">
        <v>96</v>
      </c>
      <c r="B5" s="244" t="s">
        <v>11</v>
      </c>
      <c r="C5" s="298">
        <v>606.914663</v>
      </c>
      <c r="D5" s="299">
        <v>2.2</v>
      </c>
      <c r="E5" s="298">
        <v>106.630638</v>
      </c>
      <c r="F5" s="299">
        <v>4.5</v>
      </c>
    </row>
    <row r="6" s="293" customFormat="1" ht="24.95" customHeight="1" spans="1:6">
      <c r="A6" s="243" t="s">
        <v>97</v>
      </c>
      <c r="B6" s="244" t="s">
        <v>11</v>
      </c>
      <c r="C6" s="298">
        <v>20.497275</v>
      </c>
      <c r="D6" s="299">
        <v>5.7</v>
      </c>
      <c r="E6" s="298">
        <v>4.075901</v>
      </c>
      <c r="F6" s="299">
        <v>38.7</v>
      </c>
    </row>
    <row r="7" s="293" customFormat="1" ht="24.95" customHeight="1" spans="1:6">
      <c r="A7" s="243" t="s">
        <v>98</v>
      </c>
      <c r="B7" s="244" t="s">
        <v>11</v>
      </c>
      <c r="C7" s="298">
        <v>163.571146</v>
      </c>
      <c r="D7" s="299">
        <v>6.90000000000001</v>
      </c>
      <c r="E7" s="298">
        <v>45.452026</v>
      </c>
      <c r="F7" s="299">
        <v>0.400000000000006</v>
      </c>
    </row>
    <row r="8" s="293" customFormat="1" ht="24.95" customHeight="1" spans="1:6">
      <c r="A8" s="243" t="s">
        <v>99</v>
      </c>
      <c r="B8" s="244" t="s">
        <v>11</v>
      </c>
      <c r="C8" s="298">
        <v>290.154653</v>
      </c>
      <c r="D8" s="299">
        <v>4.09999999999999</v>
      </c>
      <c r="E8" s="298">
        <v>64.488803</v>
      </c>
      <c r="F8" s="299">
        <v>3.59999999999999</v>
      </c>
    </row>
    <row r="9" s="293" customFormat="1" ht="24.95" customHeight="1" spans="1:6">
      <c r="A9" s="243" t="s">
        <v>100</v>
      </c>
      <c r="B9" s="244" t="s">
        <v>11</v>
      </c>
      <c r="C9" s="298">
        <v>53.6842</v>
      </c>
      <c r="D9" s="299">
        <v>9.2</v>
      </c>
      <c r="E9" s="298">
        <v>10.5405</v>
      </c>
      <c r="F9" s="299">
        <v>8.3</v>
      </c>
    </row>
    <row r="10" s="293" customFormat="1" ht="24.95" customHeight="1" spans="1:6">
      <c r="A10" s="275" t="s">
        <v>101</v>
      </c>
      <c r="B10" s="244" t="s">
        <v>11</v>
      </c>
      <c r="C10" s="298">
        <v>729.66</v>
      </c>
      <c r="D10" s="299">
        <v>4</v>
      </c>
      <c r="E10" s="298">
        <v>132.9148</v>
      </c>
      <c r="F10" s="299">
        <v>4.6</v>
      </c>
    </row>
    <row r="11" s="293" customFormat="1" ht="24.95" customHeight="1" spans="1:6">
      <c r="A11" s="243" t="s">
        <v>96</v>
      </c>
      <c r="B11" s="244" t="s">
        <v>11</v>
      </c>
      <c r="C11" s="298">
        <v>397.740204076722</v>
      </c>
      <c r="D11" s="299">
        <v>2.4</v>
      </c>
      <c r="E11" s="298">
        <v>67.3126126961547</v>
      </c>
      <c r="F11" s="299">
        <v>5.1</v>
      </c>
    </row>
    <row r="12" s="293" customFormat="1" ht="24.95" customHeight="1" spans="1:6">
      <c r="A12" s="243" t="s">
        <v>97</v>
      </c>
      <c r="B12" s="244" t="s">
        <v>11</v>
      </c>
      <c r="C12" s="298">
        <v>15.401365709561</v>
      </c>
      <c r="D12" s="299">
        <v>5.9</v>
      </c>
      <c r="E12" s="298">
        <v>2.77818845130984</v>
      </c>
      <c r="F12" s="299">
        <v>39.3</v>
      </c>
    </row>
    <row r="13" s="293" customFormat="1" ht="24.95" customHeight="1" spans="1:6">
      <c r="A13" s="243" t="s">
        <v>98</v>
      </c>
      <c r="B13" s="244" t="s">
        <v>11</v>
      </c>
      <c r="C13" s="298">
        <v>103.457093001782</v>
      </c>
      <c r="D13" s="299">
        <v>7.10000000000001</v>
      </c>
      <c r="E13" s="298">
        <v>20.2828112446906</v>
      </c>
      <c r="F13" s="299">
        <v>1.00000000000001</v>
      </c>
    </row>
    <row r="14" s="293" customFormat="1" ht="24.95" customHeight="1" spans="1:6">
      <c r="A14" s="243" t="s">
        <v>99</v>
      </c>
      <c r="B14" s="244" t="s">
        <v>11</v>
      </c>
      <c r="C14" s="298">
        <v>191.967924355728</v>
      </c>
      <c r="D14" s="299">
        <v>4.29999999999999</v>
      </c>
      <c r="E14" s="298">
        <v>38.5473123588791</v>
      </c>
      <c r="F14" s="299">
        <v>4.19999999999999</v>
      </c>
    </row>
    <row r="15" s="293" customFormat="1" ht="24.95" customHeight="1" spans="1:6">
      <c r="A15" s="243" t="s">
        <v>100</v>
      </c>
      <c r="B15" s="244" t="s">
        <v>11</v>
      </c>
      <c r="C15" s="298">
        <v>21.093412856208</v>
      </c>
      <c r="D15" s="299">
        <v>9.4</v>
      </c>
      <c r="E15" s="298">
        <v>3.99387524896581</v>
      </c>
      <c r="F15" s="299">
        <v>8.9</v>
      </c>
    </row>
    <row r="16" s="293" customFormat="1" ht="24.95" customHeight="1" spans="1:6">
      <c r="A16" s="243" t="s">
        <v>102</v>
      </c>
      <c r="B16" s="244"/>
      <c r="C16" s="298"/>
      <c r="D16" s="299"/>
      <c r="E16" s="298"/>
      <c r="F16" s="299"/>
    </row>
    <row r="17" s="293" customFormat="1" ht="24.95" customHeight="1" spans="1:6">
      <c r="A17" s="243" t="s">
        <v>103</v>
      </c>
      <c r="B17" s="244" t="s">
        <v>104</v>
      </c>
      <c r="C17" s="300" t="s">
        <v>12</v>
      </c>
      <c r="D17" s="301" t="s">
        <v>12</v>
      </c>
      <c r="E17" s="300" t="s">
        <v>12</v>
      </c>
      <c r="F17" s="301" t="s">
        <v>12</v>
      </c>
    </row>
    <row r="18" s="293" customFormat="1" ht="24.95" customHeight="1" spans="1:6">
      <c r="A18" s="243" t="s">
        <v>105</v>
      </c>
      <c r="B18" s="244" t="s">
        <v>104</v>
      </c>
      <c r="C18" s="298">
        <v>122.88</v>
      </c>
      <c r="D18" s="299">
        <v>-3.3</v>
      </c>
      <c r="E18" s="300" t="s">
        <v>12</v>
      </c>
      <c r="F18" s="301" t="s">
        <v>12</v>
      </c>
    </row>
    <row r="19" s="293" customFormat="1" ht="24.95" customHeight="1" spans="1:6">
      <c r="A19" s="243" t="s">
        <v>106</v>
      </c>
      <c r="B19" s="244" t="s">
        <v>104</v>
      </c>
      <c r="C19" s="298">
        <v>468.9</v>
      </c>
      <c r="D19" s="299">
        <v>3.3</v>
      </c>
      <c r="E19" s="298">
        <v>174.2883</v>
      </c>
      <c r="F19" s="299">
        <v>4.7</v>
      </c>
    </row>
    <row r="20" s="293" customFormat="1" ht="24.95" customHeight="1" spans="1:6">
      <c r="A20" s="243" t="s">
        <v>107</v>
      </c>
      <c r="B20" s="244" t="s">
        <v>104</v>
      </c>
      <c r="C20" s="298">
        <v>343.43</v>
      </c>
      <c r="D20" s="299">
        <v>4.4</v>
      </c>
      <c r="E20" s="298">
        <v>66.6874</v>
      </c>
      <c r="F20" s="299">
        <v>5.7</v>
      </c>
    </row>
    <row r="21" s="293" customFormat="1" ht="24.95" customHeight="1" spans="1:6">
      <c r="A21" s="268" t="s">
        <v>108</v>
      </c>
      <c r="B21" s="269" t="s">
        <v>104</v>
      </c>
      <c r="C21" s="298">
        <v>122.84</v>
      </c>
      <c r="D21" s="299">
        <v>-5.3</v>
      </c>
      <c r="E21" s="298">
        <v>19.9477</v>
      </c>
      <c r="F21" s="299">
        <v>-4.5</v>
      </c>
    </row>
    <row r="22" s="293" customFormat="1" ht="24.95" customHeight="1" spans="1:6">
      <c r="A22" s="268" t="s">
        <v>109</v>
      </c>
      <c r="B22" s="269" t="s">
        <v>104</v>
      </c>
      <c r="C22" s="298">
        <v>117.95</v>
      </c>
      <c r="D22" s="299">
        <v>1.5</v>
      </c>
      <c r="E22" s="298">
        <v>34.2243</v>
      </c>
      <c r="F22" s="299">
        <v>8.9</v>
      </c>
    </row>
    <row r="23" s="293" customFormat="1" ht="24.95" customHeight="1" spans="1:6">
      <c r="A23" s="268" t="s">
        <v>110</v>
      </c>
      <c r="B23" s="269" t="s">
        <v>111</v>
      </c>
      <c r="C23" s="298">
        <v>449.96</v>
      </c>
      <c r="D23" s="299">
        <v>12.5</v>
      </c>
      <c r="E23" s="298">
        <v>122.6439</v>
      </c>
      <c r="F23" s="299">
        <v>3.4</v>
      </c>
    </row>
    <row r="24" s="293" customFormat="1" ht="24.95" customHeight="1" spans="1:6">
      <c r="A24" s="268" t="s">
        <v>112</v>
      </c>
      <c r="B24" s="269" t="s">
        <v>113</v>
      </c>
      <c r="C24" s="298">
        <v>9435.1</v>
      </c>
      <c r="D24" s="299">
        <v>1.7</v>
      </c>
      <c r="E24" s="298">
        <v>2472.2945</v>
      </c>
      <c r="F24" s="299">
        <v>-4.9</v>
      </c>
    </row>
    <row r="25" s="293" customFormat="1" ht="24.95" customHeight="1" spans="1:6">
      <c r="A25" s="268" t="s">
        <v>114</v>
      </c>
      <c r="B25" s="269" t="s">
        <v>104</v>
      </c>
      <c r="C25" s="298">
        <v>125.87</v>
      </c>
      <c r="D25" s="299">
        <v>3</v>
      </c>
      <c r="E25" s="298">
        <v>28.159</v>
      </c>
      <c r="F25" s="299">
        <v>3.2</v>
      </c>
    </row>
    <row r="26" s="293" customFormat="1" ht="24.95" customHeight="1" spans="1:6">
      <c r="A26" s="268" t="s">
        <v>115</v>
      </c>
      <c r="B26" s="269" t="s">
        <v>104</v>
      </c>
      <c r="C26" s="298">
        <v>107.16</v>
      </c>
      <c r="D26" s="299">
        <v>3.2</v>
      </c>
      <c r="E26" s="298">
        <v>23.793</v>
      </c>
      <c r="F26" s="299">
        <v>3.4</v>
      </c>
    </row>
    <row r="27" s="293" customFormat="1" ht="24.95" customHeight="1" spans="1:6">
      <c r="A27" s="270" t="s">
        <v>116</v>
      </c>
      <c r="B27" s="271" t="s">
        <v>104</v>
      </c>
      <c r="C27" s="302">
        <v>18.71</v>
      </c>
      <c r="D27" s="303">
        <v>1.7</v>
      </c>
      <c r="E27" s="302">
        <v>4.366</v>
      </c>
      <c r="F27" s="303">
        <v>1.8</v>
      </c>
    </row>
    <row r="28" ht="54" customHeight="1" spans="1:6">
      <c r="A28" s="304" t="s">
        <v>117</v>
      </c>
      <c r="B28" s="304"/>
      <c r="C28" s="304"/>
      <c r="D28" s="304"/>
      <c r="E28" s="304"/>
      <c r="F28" s="304"/>
    </row>
  </sheetData>
  <mergeCells count="6">
    <mergeCell ref="A1:F1"/>
    <mergeCell ref="C2:D2"/>
    <mergeCell ref="E2:F2"/>
    <mergeCell ref="A28:F28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17"/>
  <sheetViews>
    <sheetView zoomScale="80" zoomScaleNormal="80" workbookViewId="0">
      <pane xSplit="1" ySplit="3" topLeftCell="B6" activePane="bottomRight" state="frozen"/>
      <selection/>
      <selection pane="topRight"/>
      <selection pane="bottomLeft"/>
      <selection pane="bottomRight" activeCell="A17" sqref="$A17:$XFD17"/>
    </sheetView>
  </sheetViews>
  <sheetFormatPr defaultColWidth="9" defaultRowHeight="14.25"/>
  <cols>
    <col min="1" max="1" width="26.75" style="133" customWidth="1"/>
    <col min="2" max="6" width="10.375" style="133"/>
    <col min="7" max="9" width="9.25" style="133"/>
    <col min="10" max="10" width="10.375" style="133"/>
    <col min="11" max="11" width="9.25" style="133"/>
    <col min="12" max="167" width="9" style="133"/>
    <col min="168" max="16384" width="9" style="134"/>
  </cols>
  <sheetData>
    <row r="1" ht="28.5" customHeight="1" spans="1:11">
      <c r="A1" s="135" t="s">
        <v>75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273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1" customHeight="1" spans="1:11">
      <c r="A3" s="274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41.25" customHeight="1" spans="1:11">
      <c r="A4" s="202" t="s">
        <v>118</v>
      </c>
      <c r="B4" s="216">
        <v>944.901394127889</v>
      </c>
      <c r="C4" s="195">
        <v>-0.7</v>
      </c>
      <c r="D4" s="216">
        <v>135.65284389995</v>
      </c>
      <c r="E4" s="195">
        <v>4.1</v>
      </c>
      <c r="F4" s="216">
        <v>206.973671524963</v>
      </c>
      <c r="G4" s="195">
        <v>1.9</v>
      </c>
      <c r="H4" s="216">
        <v>269.57</v>
      </c>
      <c r="I4" s="195">
        <v>-4.1</v>
      </c>
      <c r="J4" s="216">
        <v>334.13</v>
      </c>
      <c r="K4" s="195">
        <v>-5.9</v>
      </c>
    </row>
    <row r="5" ht="41.25" customHeight="1" spans="1:11">
      <c r="A5" s="148" t="s">
        <v>119</v>
      </c>
      <c r="B5" s="146">
        <v>137.623744485706</v>
      </c>
      <c r="C5" s="147">
        <v>-0.21</v>
      </c>
      <c r="D5" s="146">
        <v>22.6252929189987</v>
      </c>
      <c r="E5" s="147">
        <v>5.6</v>
      </c>
      <c r="F5" s="146">
        <v>35.4818779494162</v>
      </c>
      <c r="G5" s="147">
        <v>4.8</v>
      </c>
      <c r="H5" s="146">
        <v>46.7</v>
      </c>
      <c r="I5" s="147">
        <v>5.6</v>
      </c>
      <c r="J5" s="146">
        <v>57.89</v>
      </c>
      <c r="K5" s="147">
        <v>5.6</v>
      </c>
    </row>
    <row r="6" ht="41.25" customHeight="1" spans="1:11">
      <c r="A6" s="148" t="s">
        <v>120</v>
      </c>
      <c r="B6" s="146">
        <v>807.277649642183</v>
      </c>
      <c r="C6" s="147">
        <v>-0.77</v>
      </c>
      <c r="D6" s="146">
        <v>113.027557880273</v>
      </c>
      <c r="E6" s="147">
        <v>3.8</v>
      </c>
      <c r="F6" s="146">
        <v>171.491793575547</v>
      </c>
      <c r="G6" s="147">
        <v>1.3</v>
      </c>
      <c r="H6" s="146">
        <v>222.87</v>
      </c>
      <c r="I6" s="147">
        <v>-6</v>
      </c>
      <c r="J6" s="146">
        <v>276.23</v>
      </c>
      <c r="K6" s="147">
        <v>-8.1</v>
      </c>
    </row>
    <row r="7" ht="41.25" customHeight="1" spans="1:11">
      <c r="A7" s="148" t="s">
        <v>121</v>
      </c>
      <c r="B7" s="146">
        <v>2.3298691041358</v>
      </c>
      <c r="C7" s="147">
        <v>8.14285714285714</v>
      </c>
      <c r="D7" s="146">
        <v>0.01822406731614</v>
      </c>
      <c r="E7" s="147">
        <v>-8.3</v>
      </c>
      <c r="F7" s="146">
        <v>0.02899072463066</v>
      </c>
      <c r="G7" s="147">
        <v>-9.3</v>
      </c>
      <c r="H7" s="146">
        <v>0.04</v>
      </c>
      <c r="I7" s="147">
        <v>-6.3</v>
      </c>
      <c r="J7" s="146">
        <v>0.05</v>
      </c>
      <c r="K7" s="147">
        <v>-4.2</v>
      </c>
    </row>
    <row r="8" ht="41.25" customHeight="1" spans="1:11">
      <c r="A8" s="148" t="s">
        <v>122</v>
      </c>
      <c r="B8" s="143" t="s">
        <v>12</v>
      </c>
      <c r="C8" s="144" t="s">
        <v>12</v>
      </c>
      <c r="D8" s="146">
        <v>0.00421844284008</v>
      </c>
      <c r="E8" s="147">
        <v>16.7</v>
      </c>
      <c r="F8" s="146">
        <v>0.00523252031913</v>
      </c>
      <c r="G8" s="147">
        <v>8.3</v>
      </c>
      <c r="H8" s="146">
        <v>0.01</v>
      </c>
      <c r="I8" s="147">
        <v>7.6</v>
      </c>
      <c r="J8" s="146">
        <v>0.01</v>
      </c>
      <c r="K8" s="147">
        <v>8.9</v>
      </c>
    </row>
    <row r="9" ht="41.25" customHeight="1" spans="1:11">
      <c r="A9" s="148" t="s">
        <v>123</v>
      </c>
      <c r="B9" s="146">
        <v>369.255555550946</v>
      </c>
      <c r="C9" s="147">
        <v>1</v>
      </c>
      <c r="D9" s="146">
        <v>53.4841780554951</v>
      </c>
      <c r="E9" s="147">
        <v>5.8</v>
      </c>
      <c r="F9" s="146">
        <v>73.4060322942645</v>
      </c>
      <c r="G9" s="147">
        <v>5.5</v>
      </c>
      <c r="H9" s="146">
        <v>99.64</v>
      </c>
      <c r="I9" s="147">
        <v>2.8</v>
      </c>
      <c r="J9" s="146">
        <v>143.65</v>
      </c>
      <c r="K9" s="147">
        <v>0.3</v>
      </c>
    </row>
    <row r="10" ht="41.25" customHeight="1" spans="1:11">
      <c r="A10" s="148" t="s">
        <v>124</v>
      </c>
      <c r="B10" s="146">
        <v>571.550799835184</v>
      </c>
      <c r="C10" s="147">
        <v>-1.33</v>
      </c>
      <c r="D10" s="146">
        <v>81.9661086380543</v>
      </c>
      <c r="E10" s="147">
        <v>3.1</v>
      </c>
      <c r="F10" s="146">
        <v>133.266931904788</v>
      </c>
      <c r="G10" s="147">
        <v>0</v>
      </c>
      <c r="H10" s="146">
        <v>169.51</v>
      </c>
      <c r="I10" s="147">
        <v>-7.9</v>
      </c>
      <c r="J10" s="146">
        <v>189.99</v>
      </c>
      <c r="K10" s="147">
        <v>-10.4</v>
      </c>
    </row>
    <row r="11" ht="41.25" customHeight="1" spans="1:11">
      <c r="A11" s="148" t="s">
        <v>125</v>
      </c>
      <c r="B11" s="146">
        <v>1.76516963762322</v>
      </c>
      <c r="C11" s="147">
        <v>-4.2</v>
      </c>
      <c r="D11" s="146">
        <v>0.1801215955665</v>
      </c>
      <c r="E11" s="147">
        <v>-13.3</v>
      </c>
      <c r="F11" s="146">
        <v>0.26648408096089</v>
      </c>
      <c r="G11" s="147">
        <v>-29.4</v>
      </c>
      <c r="H11" s="146">
        <v>0.37</v>
      </c>
      <c r="I11" s="147">
        <v>-30.5</v>
      </c>
      <c r="J11" s="146">
        <v>0.43</v>
      </c>
      <c r="K11" s="147">
        <v>-32.1</v>
      </c>
    </row>
    <row r="12" ht="41.25" customHeight="1" spans="1:11">
      <c r="A12" s="148" t="s">
        <v>126</v>
      </c>
      <c r="B12" s="146">
        <v>576.807649257961</v>
      </c>
      <c r="C12" s="147">
        <v>-1.26</v>
      </c>
      <c r="D12" s="146">
        <v>77.8250564829751</v>
      </c>
      <c r="E12" s="147">
        <v>8.2</v>
      </c>
      <c r="F12" s="146">
        <v>116.611770458561</v>
      </c>
      <c r="G12" s="147">
        <v>4</v>
      </c>
      <c r="H12" s="146">
        <v>147.67</v>
      </c>
      <c r="I12" s="147">
        <v>-6.4</v>
      </c>
      <c r="J12" s="146">
        <v>181.35</v>
      </c>
      <c r="K12" s="147">
        <v>-9.6</v>
      </c>
    </row>
    <row r="13" ht="41.25" customHeight="1" spans="1:11">
      <c r="A13" s="148" t="s">
        <v>127</v>
      </c>
      <c r="B13" s="146">
        <v>761.864661651911</v>
      </c>
      <c r="C13" s="147">
        <v>-0.716443371326702</v>
      </c>
      <c r="D13" s="146">
        <v>111.878505302745</v>
      </c>
      <c r="E13" s="147">
        <v>3.81089375156442</v>
      </c>
      <c r="F13" s="146">
        <v>169.964636698903</v>
      </c>
      <c r="G13" s="147">
        <v>1.48429691294261</v>
      </c>
      <c r="H13" s="146">
        <v>220.23</v>
      </c>
      <c r="I13" s="147">
        <v>-5.27477922143582</v>
      </c>
      <c r="J13" s="146">
        <v>272.81</v>
      </c>
      <c r="K13" s="147">
        <v>-7.00275279651375</v>
      </c>
    </row>
    <row r="14" ht="41.25" customHeight="1" spans="1:11">
      <c r="A14" s="148" t="s">
        <v>128</v>
      </c>
      <c r="B14" s="146">
        <v>72.0787621318072</v>
      </c>
      <c r="C14" s="147">
        <v>0.934042420608372</v>
      </c>
      <c r="D14" s="146">
        <v>9.61512239144898</v>
      </c>
      <c r="E14" s="147">
        <v>7.14583786133448</v>
      </c>
      <c r="F14" s="146">
        <v>15.1094985937653</v>
      </c>
      <c r="G14" s="147">
        <v>5.63744409978159</v>
      </c>
      <c r="H14" s="146">
        <v>20.21</v>
      </c>
      <c r="I14" s="147">
        <v>4.99649453631177</v>
      </c>
      <c r="J14" s="146">
        <v>25.01</v>
      </c>
      <c r="K14" s="147">
        <v>2.93779989400905</v>
      </c>
    </row>
    <row r="15" ht="41.25" customHeight="1" spans="1:11">
      <c r="A15" s="148" t="s">
        <v>129</v>
      </c>
      <c r="B15" s="146">
        <v>103.300472374688</v>
      </c>
      <c r="C15" s="147">
        <v>-1.12033964309683</v>
      </c>
      <c r="D15" s="146">
        <v>13.2571367010167</v>
      </c>
      <c r="E15" s="147">
        <v>3.92512482926939</v>
      </c>
      <c r="F15" s="146">
        <v>20.464327843594</v>
      </c>
      <c r="G15" s="147">
        <v>1.69944210544226</v>
      </c>
      <c r="H15" s="146">
        <v>27.23</v>
      </c>
      <c r="I15" s="147">
        <v>-1.81624749521873</v>
      </c>
      <c r="J15" s="146">
        <v>33.93</v>
      </c>
      <c r="K15" s="147">
        <v>-4.60674214525631</v>
      </c>
    </row>
    <row r="16" ht="41.25" customHeight="1" spans="1:11">
      <c r="A16" s="155" t="s">
        <v>130</v>
      </c>
      <c r="B16" s="164">
        <v>7.65752431891047</v>
      </c>
      <c r="C16" s="165">
        <v>-4.4500923998768</v>
      </c>
      <c r="D16" s="164">
        <v>0.90216525346038</v>
      </c>
      <c r="E16" s="165">
        <v>11.2642647249726</v>
      </c>
      <c r="F16" s="164">
        <v>1.43559269810255</v>
      </c>
      <c r="G16" s="165">
        <v>12.7778234638876</v>
      </c>
      <c r="H16" s="164">
        <v>1.9</v>
      </c>
      <c r="I16" s="165">
        <v>12.3782961745015</v>
      </c>
      <c r="J16" s="164">
        <v>2.38</v>
      </c>
      <c r="K16" s="165">
        <v>10.2447079228953</v>
      </c>
    </row>
    <row r="17" spans="1:1">
      <c r="A17" s="291"/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36"/>
  <sheetViews>
    <sheetView zoomScale="80" zoomScaleNormal="80" workbookViewId="0">
      <pane xSplit="1" ySplit="3" topLeftCell="B15" activePane="bottomRight" state="frozen"/>
      <selection/>
      <selection pane="topRight"/>
      <selection pane="bottomLeft"/>
      <selection pane="bottomRight" activeCell="C44" sqref="C44"/>
    </sheetView>
  </sheetViews>
  <sheetFormatPr defaultColWidth="9" defaultRowHeight="14.25"/>
  <cols>
    <col min="1" max="1" width="34.2166666666667" style="133" customWidth="1"/>
    <col min="2" max="6" width="10.375" style="133"/>
    <col min="7" max="9" width="9.25" style="133"/>
    <col min="10" max="10" width="10.375" style="133"/>
    <col min="11" max="11" width="9.25" style="133"/>
    <col min="12" max="165" width="9" style="133"/>
    <col min="166" max="16384" width="9" style="134"/>
  </cols>
  <sheetData>
    <row r="1" ht="28.5" customHeight="1" spans="1:11">
      <c r="A1" s="135" t="s">
        <v>131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273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1" customHeight="1" spans="1:11">
      <c r="A3" s="274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24.75" customHeight="1" spans="1:11">
      <c r="A4" s="202" t="s">
        <v>132</v>
      </c>
      <c r="B4" s="216">
        <v>944.901394127889</v>
      </c>
      <c r="C4" s="195">
        <v>-0.7</v>
      </c>
      <c r="D4" s="216">
        <v>135.65284389995</v>
      </c>
      <c r="E4" s="195">
        <v>4.1</v>
      </c>
      <c r="F4" s="216">
        <v>206.97</v>
      </c>
      <c r="G4" s="195">
        <v>1.9</v>
      </c>
      <c r="H4" s="216">
        <v>269.57</v>
      </c>
      <c r="I4" s="195">
        <v>-4.1</v>
      </c>
      <c r="J4" s="216">
        <v>334.126093997023</v>
      </c>
      <c r="K4" s="195">
        <v>-5.9</v>
      </c>
    </row>
    <row r="5" ht="23.25" customHeight="1" spans="1:11">
      <c r="A5" s="153" t="s">
        <v>133</v>
      </c>
      <c r="B5" s="216">
        <v>226.153053592941</v>
      </c>
      <c r="C5" s="195">
        <v>0.135793988065927</v>
      </c>
      <c r="D5" s="216">
        <v>37.8805581507384</v>
      </c>
      <c r="E5" s="195">
        <v>-7.03535239912566</v>
      </c>
      <c r="F5" s="216">
        <v>59.217059171542</v>
      </c>
      <c r="G5" s="195">
        <v>-6.0935453166892</v>
      </c>
      <c r="H5" s="216">
        <v>79.9894955267307</v>
      </c>
      <c r="I5" s="195">
        <v>-5.27270248953984</v>
      </c>
      <c r="J5" s="216">
        <v>100.212828905466</v>
      </c>
      <c r="K5" s="195">
        <v>-4.22584022680536</v>
      </c>
    </row>
    <row r="6" ht="21.75" customHeight="1" spans="1:11">
      <c r="A6" s="153" t="s">
        <v>134</v>
      </c>
      <c r="B6" s="216">
        <v>651.015554456611</v>
      </c>
      <c r="C6" s="195">
        <v>-1.9621918000306</v>
      </c>
      <c r="D6" s="216">
        <v>89.4884309823976</v>
      </c>
      <c r="E6" s="195">
        <v>8.39639291076351</v>
      </c>
      <c r="F6" s="216">
        <v>134.49965555286</v>
      </c>
      <c r="G6" s="195">
        <v>4.60168364435245</v>
      </c>
      <c r="H6" s="216">
        <v>167.106663513312</v>
      </c>
      <c r="I6" s="195">
        <v>-4.81020132768754</v>
      </c>
      <c r="J6" s="216">
        <v>205.899880827506</v>
      </c>
      <c r="K6" s="195">
        <v>-7.88498613716935</v>
      </c>
    </row>
    <row r="7" ht="18" customHeight="1" spans="1:11">
      <c r="A7" s="148" t="s">
        <v>135</v>
      </c>
      <c r="B7" s="146">
        <v>34.7419898921398</v>
      </c>
      <c r="C7" s="147">
        <v>-2.52</v>
      </c>
      <c r="D7" s="146">
        <v>4.81364639808305</v>
      </c>
      <c r="E7" s="147">
        <v>-1</v>
      </c>
      <c r="F7" s="146">
        <v>7.09956338710215</v>
      </c>
      <c r="G7" s="147">
        <v>-2.2</v>
      </c>
      <c r="H7" s="146">
        <v>9.20366196842032</v>
      </c>
      <c r="I7" s="147">
        <v>-1.4</v>
      </c>
      <c r="J7" s="146">
        <v>11.3779569917874</v>
      </c>
      <c r="K7" s="147">
        <v>-2.3</v>
      </c>
    </row>
    <row r="8" ht="18" customHeight="1" spans="1:11">
      <c r="A8" s="148" t="s">
        <v>136</v>
      </c>
      <c r="B8" s="146">
        <v>2.43683802191993</v>
      </c>
      <c r="C8" s="147">
        <v>-4.9</v>
      </c>
      <c r="D8" s="146">
        <v>0.273348196714782</v>
      </c>
      <c r="E8" s="147">
        <v>-0.2</v>
      </c>
      <c r="F8" s="146">
        <v>0.415991277823173</v>
      </c>
      <c r="G8" s="147">
        <v>-5.5</v>
      </c>
      <c r="H8" s="146">
        <v>0.558036013289838</v>
      </c>
      <c r="I8" s="147">
        <v>-9.7</v>
      </c>
      <c r="J8" s="146">
        <v>0.71760388928953</v>
      </c>
      <c r="K8" s="147">
        <v>-8.3</v>
      </c>
    </row>
    <row r="9" ht="18" customHeight="1" spans="1:11">
      <c r="A9" s="148" t="s">
        <v>137</v>
      </c>
      <c r="B9" s="146">
        <v>4.45579558897873</v>
      </c>
      <c r="C9" s="147">
        <v>-20.65</v>
      </c>
      <c r="D9" s="146">
        <v>0.580091085090216</v>
      </c>
      <c r="E9" s="147">
        <v>6.5</v>
      </c>
      <c r="F9" s="146">
        <v>0.848725635258839</v>
      </c>
      <c r="G9" s="147">
        <v>-2.3</v>
      </c>
      <c r="H9" s="146">
        <v>1.11678195460724</v>
      </c>
      <c r="I9" s="147">
        <v>-7.1</v>
      </c>
      <c r="J9" s="146">
        <v>1.45725267310147</v>
      </c>
      <c r="K9" s="147">
        <v>-5.6</v>
      </c>
    </row>
    <row r="10" ht="18" customHeight="1" spans="1:11">
      <c r="A10" s="148" t="s">
        <v>138</v>
      </c>
      <c r="B10" s="146">
        <v>25.44598496033</v>
      </c>
      <c r="C10" s="147">
        <v>10.1428571428571</v>
      </c>
      <c r="D10" s="146">
        <v>6.73275600371846</v>
      </c>
      <c r="E10" s="147">
        <v>1.1</v>
      </c>
      <c r="F10" s="146">
        <v>10.7127792890833</v>
      </c>
      <c r="G10" s="147">
        <v>3.1</v>
      </c>
      <c r="H10" s="146">
        <v>13.2435493730415</v>
      </c>
      <c r="I10" s="147">
        <v>5.4</v>
      </c>
      <c r="J10" s="146">
        <v>16.001368377091</v>
      </c>
      <c r="K10" s="147">
        <v>7.7</v>
      </c>
    </row>
    <row r="11" ht="18" customHeight="1" spans="1:11">
      <c r="A11" s="148" t="s">
        <v>139</v>
      </c>
      <c r="B11" s="146">
        <v>1.43226999100699</v>
      </c>
      <c r="C11" s="147">
        <v>-2.24</v>
      </c>
      <c r="D11" s="146">
        <v>0.151426328079096</v>
      </c>
      <c r="E11" s="147">
        <v>-2.9</v>
      </c>
      <c r="F11" s="146">
        <v>0.239716438409318</v>
      </c>
      <c r="G11" s="147">
        <v>-9.1</v>
      </c>
      <c r="H11" s="146">
        <v>0.338900287662734</v>
      </c>
      <c r="I11" s="147">
        <v>-8.4</v>
      </c>
      <c r="J11" s="146">
        <v>0.424912921900115</v>
      </c>
      <c r="K11" s="147">
        <v>-12.3</v>
      </c>
    </row>
    <row r="12" ht="18" customHeight="1" spans="1:11">
      <c r="A12" s="148" t="s">
        <v>140</v>
      </c>
      <c r="B12" s="146">
        <v>1.1120346601109</v>
      </c>
      <c r="C12" s="147">
        <v>73.8571428571429</v>
      </c>
      <c r="D12" s="146">
        <v>0.329470241985108</v>
      </c>
      <c r="E12" s="147">
        <v>147.1</v>
      </c>
      <c r="F12" s="146">
        <v>0.572330313362015</v>
      </c>
      <c r="G12" s="147">
        <v>189.9</v>
      </c>
      <c r="H12" s="146">
        <v>0.650125230840562</v>
      </c>
      <c r="I12" s="147">
        <v>173.7</v>
      </c>
      <c r="J12" s="146">
        <v>0.781283981814185</v>
      </c>
      <c r="K12" s="147">
        <v>133.3</v>
      </c>
    </row>
    <row r="13" ht="18" customHeight="1" spans="1:11">
      <c r="A13" s="148" t="s">
        <v>141</v>
      </c>
      <c r="B13" s="146">
        <v>2.99804570129784</v>
      </c>
      <c r="C13" s="147">
        <v>13</v>
      </c>
      <c r="D13" s="146">
        <v>0.41306243220774</v>
      </c>
      <c r="E13" s="147">
        <v>24.3</v>
      </c>
      <c r="F13" s="146">
        <v>0.598519520993186</v>
      </c>
      <c r="G13" s="147">
        <v>2.5</v>
      </c>
      <c r="H13" s="146">
        <v>0.872601271512528</v>
      </c>
      <c r="I13" s="147">
        <v>2.4</v>
      </c>
      <c r="J13" s="146">
        <v>1.0972466453658</v>
      </c>
      <c r="K13" s="147">
        <v>0.2</v>
      </c>
    </row>
    <row r="14" ht="18" customHeight="1" spans="1:11">
      <c r="A14" s="148" t="s">
        <v>142</v>
      </c>
      <c r="B14" s="146">
        <v>2.24148336427746</v>
      </c>
      <c r="C14" s="147">
        <v>-19.81</v>
      </c>
      <c r="D14" s="146">
        <v>0.294761722215618</v>
      </c>
      <c r="E14" s="147">
        <v>-7.6</v>
      </c>
      <c r="F14" s="146">
        <v>0.445924053193021</v>
      </c>
      <c r="G14" s="147">
        <v>8.2</v>
      </c>
      <c r="H14" s="146">
        <v>0.569376101463128</v>
      </c>
      <c r="I14" s="147">
        <v>-1.4</v>
      </c>
      <c r="J14" s="146">
        <v>0.67891518830137</v>
      </c>
      <c r="K14" s="147">
        <v>-11.6</v>
      </c>
    </row>
    <row r="15" ht="18" customHeight="1" spans="1:11">
      <c r="A15" s="148" t="s">
        <v>143</v>
      </c>
      <c r="B15" s="146">
        <v>0.909824271719104</v>
      </c>
      <c r="C15" s="147">
        <v>-16.94</v>
      </c>
      <c r="D15" s="146">
        <v>0.16132094202105</v>
      </c>
      <c r="E15" s="147">
        <v>112.8</v>
      </c>
      <c r="F15" s="146">
        <v>0.237110032336983</v>
      </c>
      <c r="G15" s="147">
        <v>86.7</v>
      </c>
      <c r="H15" s="146">
        <v>0.338166662454832</v>
      </c>
      <c r="I15" s="147">
        <v>74.2</v>
      </c>
      <c r="J15" s="146">
        <v>0.415673386844885</v>
      </c>
      <c r="K15" s="147">
        <v>45.5</v>
      </c>
    </row>
    <row r="16" ht="18" customHeight="1" spans="1:11">
      <c r="A16" s="148" t="s">
        <v>144</v>
      </c>
      <c r="B16" s="162">
        <v>33.6228145370975</v>
      </c>
      <c r="C16" s="163">
        <v>5.14285714285714</v>
      </c>
      <c r="D16" s="162">
        <v>4.48407168064443</v>
      </c>
      <c r="E16" s="163">
        <v>10.5</v>
      </c>
      <c r="F16" s="162">
        <v>7.32238105132074</v>
      </c>
      <c r="G16" s="163">
        <v>7.5</v>
      </c>
      <c r="H16" s="162">
        <v>10.2134452295154</v>
      </c>
      <c r="I16" s="163">
        <v>5.9</v>
      </c>
      <c r="J16" s="162">
        <v>13.1071408174124</v>
      </c>
      <c r="K16" s="163">
        <v>6.2</v>
      </c>
    </row>
    <row r="17" ht="18" customHeight="1" spans="1:11">
      <c r="A17" s="148" t="s">
        <v>145</v>
      </c>
      <c r="B17" s="146">
        <v>5.50156339000474</v>
      </c>
      <c r="C17" s="147">
        <v>-3.29</v>
      </c>
      <c r="D17" s="146">
        <v>0.499439977445808</v>
      </c>
      <c r="E17" s="147">
        <v>-9.3</v>
      </c>
      <c r="F17" s="146">
        <v>0.878065194577441</v>
      </c>
      <c r="G17" s="147">
        <v>10.3</v>
      </c>
      <c r="H17" s="146">
        <v>1.1704007746475</v>
      </c>
      <c r="I17" s="147">
        <v>8.8</v>
      </c>
      <c r="J17" s="146">
        <v>1.40658240698396</v>
      </c>
      <c r="K17" s="147">
        <v>2.7</v>
      </c>
    </row>
    <row r="18" ht="18" customHeight="1" spans="1:11">
      <c r="A18" s="148" t="s">
        <v>146</v>
      </c>
      <c r="B18" s="146">
        <v>0.129397160357936</v>
      </c>
      <c r="C18" s="147">
        <v>22.8571428571429</v>
      </c>
      <c r="D18" s="146">
        <v>0.028808613498294</v>
      </c>
      <c r="E18" s="147">
        <v>71.2</v>
      </c>
      <c r="F18" s="146">
        <v>0.044036930422147</v>
      </c>
      <c r="G18" s="147">
        <v>55.4</v>
      </c>
      <c r="H18" s="146">
        <v>0.062902190436884</v>
      </c>
      <c r="I18" s="147">
        <v>33.7</v>
      </c>
      <c r="J18" s="146">
        <v>0.084103080209275</v>
      </c>
      <c r="K18" s="147">
        <v>28.5</v>
      </c>
    </row>
    <row r="19" ht="18" customHeight="1" spans="1:11">
      <c r="A19" s="148" t="s">
        <v>147</v>
      </c>
      <c r="B19" s="146">
        <v>318.273487177621</v>
      </c>
      <c r="C19" s="147">
        <v>-1.47</v>
      </c>
      <c r="D19" s="146">
        <v>41.0461170826339</v>
      </c>
      <c r="E19" s="147">
        <v>12.7</v>
      </c>
      <c r="F19" s="146">
        <v>59.3598301143739</v>
      </c>
      <c r="G19" s="147">
        <v>5.8</v>
      </c>
      <c r="H19" s="146">
        <v>68.8311173322572</v>
      </c>
      <c r="I19" s="147">
        <v>-12</v>
      </c>
      <c r="J19" s="146">
        <v>84.7825198997267</v>
      </c>
      <c r="K19" s="147">
        <v>-16.1</v>
      </c>
    </row>
    <row r="20" ht="18" customHeight="1" spans="1:11">
      <c r="A20" s="148" t="s">
        <v>148</v>
      </c>
      <c r="B20" s="146">
        <v>36.8972198684005</v>
      </c>
      <c r="C20" s="147">
        <v>-5.6</v>
      </c>
      <c r="D20" s="146">
        <v>3.8167406350159</v>
      </c>
      <c r="E20" s="147">
        <v>-1.3</v>
      </c>
      <c r="F20" s="146">
        <v>5.53385042335362</v>
      </c>
      <c r="G20" s="147">
        <v>-6.6</v>
      </c>
      <c r="H20" s="146">
        <v>6.44289898921073</v>
      </c>
      <c r="I20" s="147">
        <v>-18.5</v>
      </c>
      <c r="J20" s="146">
        <v>7.43232783062998</v>
      </c>
      <c r="K20" s="147">
        <v>-24.7</v>
      </c>
    </row>
    <row r="21" ht="18" customHeight="1" spans="1:11">
      <c r="A21" s="148" t="s">
        <v>149</v>
      </c>
      <c r="B21" s="146">
        <v>10.3111459146001</v>
      </c>
      <c r="C21" s="147">
        <v>-1.4</v>
      </c>
      <c r="D21" s="146">
        <v>1.7892338038877</v>
      </c>
      <c r="E21" s="147">
        <v>4.6</v>
      </c>
      <c r="F21" s="146">
        <v>2.96179274287623</v>
      </c>
      <c r="G21" s="147">
        <v>5.7</v>
      </c>
      <c r="H21" s="146">
        <v>4.1778760857177</v>
      </c>
      <c r="I21" s="147">
        <v>17.8</v>
      </c>
      <c r="J21" s="146">
        <v>5.04050319980926</v>
      </c>
      <c r="K21" s="147">
        <v>18.3</v>
      </c>
    </row>
    <row r="22" ht="18" customHeight="1" spans="1:11">
      <c r="A22" s="148" t="s">
        <v>150</v>
      </c>
      <c r="B22" s="146">
        <v>2.59344633394811</v>
      </c>
      <c r="C22" s="147">
        <v>-15.82</v>
      </c>
      <c r="D22" s="146">
        <v>0.388611233615052</v>
      </c>
      <c r="E22" s="147">
        <v>12.6</v>
      </c>
      <c r="F22" s="146">
        <v>0.592012867195217</v>
      </c>
      <c r="G22" s="147">
        <v>-4.9</v>
      </c>
      <c r="H22" s="146">
        <v>0.814840381826042</v>
      </c>
      <c r="I22" s="147">
        <v>0.6</v>
      </c>
      <c r="J22" s="146">
        <v>1.03173622801141</v>
      </c>
      <c r="K22" s="147">
        <v>1.4</v>
      </c>
    </row>
    <row r="23" ht="18" customHeight="1" spans="1:11">
      <c r="A23" s="148" t="s">
        <v>151</v>
      </c>
      <c r="B23" s="146">
        <v>17.8879843819956</v>
      </c>
      <c r="C23" s="147">
        <v>-3.15</v>
      </c>
      <c r="D23" s="146">
        <v>2.62670805365447</v>
      </c>
      <c r="E23" s="147">
        <v>7.8</v>
      </c>
      <c r="F23" s="146">
        <v>3.96808129130787</v>
      </c>
      <c r="G23" s="147">
        <v>-0.9</v>
      </c>
      <c r="H23" s="146">
        <v>5.24683318087683</v>
      </c>
      <c r="I23" s="147">
        <v>-4.8</v>
      </c>
      <c r="J23" s="146">
        <v>6.62435844374288</v>
      </c>
      <c r="K23" s="147">
        <v>-5.6</v>
      </c>
    </row>
    <row r="24" ht="18" customHeight="1" spans="1:11">
      <c r="A24" s="148" t="s">
        <v>152</v>
      </c>
      <c r="B24" s="146">
        <v>123.247952430447</v>
      </c>
      <c r="C24" s="147">
        <v>-1.33</v>
      </c>
      <c r="D24" s="146">
        <v>17.0652039021558</v>
      </c>
      <c r="E24" s="147">
        <v>5.1</v>
      </c>
      <c r="F24" s="146">
        <v>26.4784556390419</v>
      </c>
      <c r="G24" s="147">
        <v>5.3</v>
      </c>
      <c r="H24" s="146">
        <v>34.9313450753356</v>
      </c>
      <c r="I24" s="147">
        <v>0.5</v>
      </c>
      <c r="J24" s="146">
        <v>43.0367230626946</v>
      </c>
      <c r="K24" s="147">
        <v>-3.4</v>
      </c>
    </row>
    <row r="25" ht="18" customHeight="1" spans="1:11">
      <c r="A25" s="148" t="s">
        <v>153</v>
      </c>
      <c r="B25" s="146">
        <v>0.220419794804846</v>
      </c>
      <c r="C25" s="147">
        <v>226.714285714286</v>
      </c>
      <c r="D25" s="146">
        <v>0.037899949189158</v>
      </c>
      <c r="E25" s="147">
        <v>290.4</v>
      </c>
      <c r="F25" s="146">
        <v>0.099134088351246</v>
      </c>
      <c r="G25" s="147">
        <v>483.4</v>
      </c>
      <c r="H25" s="146">
        <v>0.1543772560639</v>
      </c>
      <c r="I25" s="147">
        <v>544.7</v>
      </c>
      <c r="J25" s="146">
        <v>0.21241843207475</v>
      </c>
      <c r="K25" s="147">
        <v>597.8</v>
      </c>
    </row>
    <row r="26" ht="18" customHeight="1" spans="1:11">
      <c r="A26" s="148" t="s">
        <v>154</v>
      </c>
      <c r="B26" s="146">
        <v>2.0061732150565</v>
      </c>
      <c r="C26" s="147">
        <v>15.5714285714286</v>
      </c>
      <c r="D26" s="146">
        <v>0.311507363302758</v>
      </c>
      <c r="E26" s="147">
        <v>23.8</v>
      </c>
      <c r="F26" s="146">
        <v>0.466214604208314</v>
      </c>
      <c r="G26" s="147">
        <v>9.3</v>
      </c>
      <c r="H26" s="146">
        <v>0.665464218195552</v>
      </c>
      <c r="I26" s="147">
        <v>14.9</v>
      </c>
      <c r="J26" s="146">
        <v>0.819380025005345</v>
      </c>
      <c r="K26" s="147">
        <v>8</v>
      </c>
    </row>
    <row r="27" ht="18" customHeight="1" spans="1:11">
      <c r="A27" s="148" t="s">
        <v>155</v>
      </c>
      <c r="B27" s="146">
        <v>1.31266603464471</v>
      </c>
      <c r="C27" s="147">
        <v>-6.23</v>
      </c>
      <c r="D27" s="146">
        <v>0.194251407845796</v>
      </c>
      <c r="E27" s="147">
        <v>32.5</v>
      </c>
      <c r="F27" s="146">
        <v>0.310540719557497</v>
      </c>
      <c r="G27" s="147">
        <v>33.4</v>
      </c>
      <c r="H27" s="146">
        <v>0.4176134342963</v>
      </c>
      <c r="I27" s="147">
        <v>28.1</v>
      </c>
      <c r="J27" s="146">
        <v>0.529112040242665</v>
      </c>
      <c r="K27" s="147">
        <v>24.2</v>
      </c>
    </row>
    <row r="28" ht="18" customHeight="1" spans="1:11">
      <c r="A28" s="148" t="s">
        <v>156</v>
      </c>
      <c r="B28" s="146">
        <v>1.66008714368798</v>
      </c>
      <c r="C28" s="147">
        <v>-7.14</v>
      </c>
      <c r="D28" s="146">
        <v>0.285644760470118</v>
      </c>
      <c r="E28" s="147">
        <v>-7.6</v>
      </c>
      <c r="F28" s="146">
        <v>0.402430082977247</v>
      </c>
      <c r="G28" s="147">
        <v>4.8</v>
      </c>
      <c r="H28" s="146">
        <v>0.505558607435766</v>
      </c>
      <c r="I28" s="147">
        <v>-4.2</v>
      </c>
      <c r="J28" s="146">
        <v>0.62833184532742</v>
      </c>
      <c r="K28" s="147">
        <v>-7.8</v>
      </c>
    </row>
    <row r="29" ht="18" customHeight="1" spans="1:11">
      <c r="A29" s="148" t="s">
        <v>157</v>
      </c>
      <c r="B29" s="146">
        <v>2.7670832076624</v>
      </c>
      <c r="C29" s="147">
        <v>-6.93</v>
      </c>
      <c r="D29" s="146">
        <v>0.352839232578168</v>
      </c>
      <c r="E29" s="147">
        <v>-8</v>
      </c>
      <c r="F29" s="146">
        <v>0.530813073044579</v>
      </c>
      <c r="G29" s="147">
        <v>-15.9</v>
      </c>
      <c r="H29" s="146">
        <v>0.718687097847694</v>
      </c>
      <c r="I29" s="147">
        <v>-13.9</v>
      </c>
      <c r="J29" s="146">
        <v>0.85191792582364</v>
      </c>
      <c r="K29" s="147">
        <v>-16.4</v>
      </c>
    </row>
    <row r="30" ht="18" customHeight="1" spans="1:11">
      <c r="A30" s="148" t="s">
        <v>158</v>
      </c>
      <c r="B30" s="146">
        <v>0.324323395822623</v>
      </c>
      <c r="C30" s="147">
        <v>2.57142857142857</v>
      </c>
      <c r="D30" s="146">
        <v>0.027502670329344</v>
      </c>
      <c r="E30" s="147">
        <v>18.4</v>
      </c>
      <c r="F30" s="146">
        <v>0.045115952973832</v>
      </c>
      <c r="G30" s="147">
        <v>28.7</v>
      </c>
      <c r="H30" s="146">
        <v>0.065978874350508</v>
      </c>
      <c r="I30" s="147">
        <v>29.7</v>
      </c>
      <c r="J30" s="146">
        <v>0.08746048662928</v>
      </c>
      <c r="K30" s="147">
        <v>28.7</v>
      </c>
    </row>
    <row r="31" ht="18" customHeight="1" spans="1:11">
      <c r="A31" s="148" t="s">
        <v>159</v>
      </c>
      <c r="B31" s="146">
        <v>9.42281594462531</v>
      </c>
      <c r="C31" s="147">
        <v>9.14285714285714</v>
      </c>
      <c r="D31" s="146">
        <v>1.39925650443705</v>
      </c>
      <c r="E31" s="147">
        <v>28.2</v>
      </c>
      <c r="F31" s="146">
        <v>2.20396317904435</v>
      </c>
      <c r="G31" s="147">
        <v>20.5</v>
      </c>
      <c r="H31" s="146">
        <v>3.02518895337136</v>
      </c>
      <c r="I31" s="147">
        <v>18</v>
      </c>
      <c r="J31" s="146">
        <v>3.75776948042739</v>
      </c>
      <c r="K31" s="147">
        <v>15.1</v>
      </c>
    </row>
    <row r="32" ht="18" customHeight="1" spans="1:11">
      <c r="A32" s="148" t="s">
        <v>160</v>
      </c>
      <c r="B32" s="146">
        <v>0.441448554163084</v>
      </c>
      <c r="C32" s="147">
        <v>3</v>
      </c>
      <c r="D32" s="146">
        <v>0.05653009090953</v>
      </c>
      <c r="E32" s="147">
        <v>6.2</v>
      </c>
      <c r="F32" s="146">
        <v>0.107730794050698</v>
      </c>
      <c r="G32" s="147">
        <v>30.9</v>
      </c>
      <c r="H32" s="146">
        <v>0.155003256577776</v>
      </c>
      <c r="I32" s="147">
        <v>38.9</v>
      </c>
      <c r="J32" s="146">
        <v>0.206141198241525</v>
      </c>
      <c r="K32" s="147">
        <v>38.7</v>
      </c>
    </row>
    <row r="33" ht="21.75" customHeight="1" spans="1:11">
      <c r="A33" s="153" t="s">
        <v>161</v>
      </c>
      <c r="B33" s="216">
        <v>67.7327860783377</v>
      </c>
      <c r="C33" s="195">
        <v>11.5897253200533</v>
      </c>
      <c r="D33" s="216">
        <v>8.28</v>
      </c>
      <c r="E33" s="195">
        <v>13</v>
      </c>
      <c r="F33" s="216">
        <v>13.2569518735172</v>
      </c>
      <c r="G33" s="195">
        <v>11.0329097260335</v>
      </c>
      <c r="H33" s="216">
        <v>22.4761999046903</v>
      </c>
      <c r="I33" s="195">
        <v>5.87332863686365</v>
      </c>
      <c r="J33" s="216">
        <v>28.0133882151028</v>
      </c>
      <c r="K33" s="195">
        <v>3.73367236000857</v>
      </c>
    </row>
    <row r="34" ht="18" customHeight="1" spans="1:11">
      <c r="A34" s="148" t="s">
        <v>162</v>
      </c>
      <c r="B34" s="146">
        <v>60.9000818011878</v>
      </c>
      <c r="C34" s="147">
        <v>17.1428571428571</v>
      </c>
      <c r="D34" s="146">
        <v>7.28474220619538</v>
      </c>
      <c r="E34" s="147">
        <v>13.6</v>
      </c>
      <c r="F34" s="146">
        <v>11.7711151554463</v>
      </c>
      <c r="G34" s="147">
        <v>11.1</v>
      </c>
      <c r="H34" s="146">
        <v>20.5125142958799</v>
      </c>
      <c r="I34" s="147">
        <v>5.7</v>
      </c>
      <c r="J34" s="146">
        <v>25.5489037383699</v>
      </c>
      <c r="K34" s="147">
        <v>3.4</v>
      </c>
    </row>
    <row r="35" ht="18" customHeight="1" spans="1:11">
      <c r="A35" s="148" t="s">
        <v>163</v>
      </c>
      <c r="B35" s="146">
        <v>2.22810566219749</v>
      </c>
      <c r="C35" s="147">
        <v>4</v>
      </c>
      <c r="D35" s="146">
        <v>0.138024887121954</v>
      </c>
      <c r="E35" s="147">
        <v>25.6</v>
      </c>
      <c r="F35" s="146">
        <v>0.205246841278778</v>
      </c>
      <c r="G35" s="147">
        <v>32.2</v>
      </c>
      <c r="H35" s="146">
        <v>0.275989210783224</v>
      </c>
      <c r="I35" s="147">
        <v>45.7</v>
      </c>
      <c r="J35" s="146">
        <v>0.342798208599775</v>
      </c>
      <c r="K35" s="147">
        <v>47.9</v>
      </c>
    </row>
    <row r="36" ht="18" customHeight="1" spans="1:11">
      <c r="A36" s="155" t="s">
        <v>164</v>
      </c>
      <c r="B36" s="164">
        <v>4.60459861495237</v>
      </c>
      <c r="C36" s="165">
        <v>8.85714285714286</v>
      </c>
      <c r="D36" s="164">
        <v>0.861087673496358</v>
      </c>
      <c r="E36" s="165">
        <v>6.5</v>
      </c>
      <c r="F36" s="164">
        <v>1.2805898767921</v>
      </c>
      <c r="G36" s="165">
        <v>7.1</v>
      </c>
      <c r="H36" s="164">
        <v>1.68769639802718</v>
      </c>
      <c r="I36" s="165">
        <v>2.5</v>
      </c>
      <c r="J36" s="164">
        <v>2.12168626813315</v>
      </c>
      <c r="K36" s="165">
        <v>2.2</v>
      </c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J19"/>
  <sheetViews>
    <sheetView zoomScale="80" zoomScaleNormal="80" workbookViewId="0">
      <pane xSplit="2" ySplit="3" topLeftCell="C5" activePane="bottomRight" state="frozen"/>
      <selection/>
      <selection pane="topRight"/>
      <selection pane="bottomLeft"/>
      <selection pane="bottomRight" activeCell="M6" sqref="M6"/>
    </sheetView>
  </sheetViews>
  <sheetFormatPr defaultColWidth="9" defaultRowHeight="14.25"/>
  <cols>
    <col min="1" max="1" width="20.4583333333333" style="133" customWidth="1"/>
    <col min="2" max="2" width="7.625" style="133" customWidth="1"/>
    <col min="3" max="3" width="10.375" style="133"/>
    <col min="4" max="4" width="9.375" style="133"/>
    <col min="5" max="5" width="10.375" style="133"/>
    <col min="6" max="8" width="9.375" style="133"/>
    <col min="9" max="9" width="10.375" style="133"/>
    <col min="10" max="10" width="9.375" style="133"/>
    <col min="11" max="16384" width="9" style="133"/>
  </cols>
  <sheetData>
    <row r="1" ht="28.5" customHeight="1" spans="1:10">
      <c r="A1" s="135" t="s">
        <v>165</v>
      </c>
      <c r="B1" s="135"/>
      <c r="C1" s="135"/>
      <c r="D1" s="135"/>
      <c r="E1" s="135"/>
      <c r="F1" s="135"/>
      <c r="G1" s="135"/>
      <c r="H1" s="135"/>
      <c r="I1" s="135"/>
      <c r="J1" s="135"/>
    </row>
    <row r="2" ht="21" customHeight="1" spans="1:10">
      <c r="A2" s="281" t="s">
        <v>166</v>
      </c>
      <c r="B2" s="282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</row>
    <row r="3" ht="21" customHeight="1" spans="1:10">
      <c r="A3" s="289"/>
      <c r="B3" s="290"/>
      <c r="C3" s="140" t="s">
        <v>8</v>
      </c>
      <c r="D3" s="141" t="s">
        <v>9</v>
      </c>
      <c r="E3" s="140" t="s">
        <v>8</v>
      </c>
      <c r="F3" s="141" t="s">
        <v>9</v>
      </c>
      <c r="G3" s="140" t="s">
        <v>8</v>
      </c>
      <c r="H3" s="141" t="s">
        <v>9</v>
      </c>
      <c r="I3" s="140" t="s">
        <v>8</v>
      </c>
      <c r="J3" s="141" t="s">
        <v>9</v>
      </c>
    </row>
    <row r="4" ht="39" customHeight="1" spans="1:10">
      <c r="A4" s="283" t="s">
        <v>167</v>
      </c>
      <c r="B4" s="284" t="s">
        <v>168</v>
      </c>
      <c r="C4" s="248">
        <v>817</v>
      </c>
      <c r="D4" s="147">
        <v>3.15656565656566</v>
      </c>
      <c r="E4" s="248">
        <v>820</v>
      </c>
      <c r="F4" s="147">
        <v>0.6</v>
      </c>
      <c r="G4" s="248">
        <v>819</v>
      </c>
      <c r="H4" s="147">
        <v>0.49079754601226</v>
      </c>
      <c r="I4" s="248">
        <v>819</v>
      </c>
      <c r="J4" s="147">
        <v>0.49079754601226</v>
      </c>
    </row>
    <row r="5" ht="39" customHeight="1" spans="1:10">
      <c r="A5" s="148" t="s">
        <v>169</v>
      </c>
      <c r="B5" s="286" t="s">
        <v>168</v>
      </c>
      <c r="C5" s="248">
        <v>235</v>
      </c>
      <c r="D5" s="147">
        <v>3.1</v>
      </c>
      <c r="E5" s="248">
        <v>313</v>
      </c>
      <c r="F5" s="147">
        <v>-6</v>
      </c>
      <c r="G5" s="248">
        <v>362</v>
      </c>
      <c r="H5" s="147">
        <v>6.8</v>
      </c>
      <c r="I5" s="248">
        <v>323</v>
      </c>
      <c r="J5" s="147">
        <v>2.5</v>
      </c>
    </row>
    <row r="6" ht="39" customHeight="1" spans="1:10">
      <c r="A6" s="148" t="s">
        <v>170</v>
      </c>
      <c r="B6" s="286" t="s">
        <v>11</v>
      </c>
      <c r="C6" s="146">
        <v>46.72</v>
      </c>
      <c r="D6" s="147">
        <v>9.5</v>
      </c>
      <c r="E6" s="146">
        <v>7.99</v>
      </c>
      <c r="F6" s="147">
        <v>2.7</v>
      </c>
      <c r="G6" s="146">
        <v>11.39</v>
      </c>
      <c r="H6" s="147">
        <v>0.4</v>
      </c>
      <c r="I6" s="146">
        <v>14.64</v>
      </c>
      <c r="J6" s="147">
        <v>4.6</v>
      </c>
    </row>
    <row r="7" ht="39" customHeight="1" spans="1:10">
      <c r="A7" s="148" t="s">
        <v>171</v>
      </c>
      <c r="B7" s="286" t="s">
        <v>11</v>
      </c>
      <c r="C7" s="146">
        <v>1368.24</v>
      </c>
      <c r="D7" s="147">
        <v>-2.7</v>
      </c>
      <c r="E7" s="146">
        <v>1387.74</v>
      </c>
      <c r="F7" s="147">
        <v>-3.1</v>
      </c>
      <c r="G7" s="146">
        <v>1376.65</v>
      </c>
      <c r="H7" s="147">
        <v>-2.9</v>
      </c>
      <c r="I7" s="146">
        <v>1382.43</v>
      </c>
      <c r="J7" s="147">
        <v>-3.4</v>
      </c>
    </row>
    <row r="8" ht="39" customHeight="1" spans="1:10">
      <c r="A8" s="148" t="s">
        <v>172</v>
      </c>
      <c r="B8" s="286" t="s">
        <v>11</v>
      </c>
      <c r="C8" s="146">
        <v>4177.17</v>
      </c>
      <c r="D8" s="147">
        <v>2.3</v>
      </c>
      <c r="E8" s="146">
        <v>4224.57</v>
      </c>
      <c r="F8" s="147">
        <v>3.3</v>
      </c>
      <c r="G8" s="146">
        <v>4229.34</v>
      </c>
      <c r="H8" s="147">
        <v>4</v>
      </c>
      <c r="I8" s="146">
        <v>4311.18</v>
      </c>
      <c r="J8" s="147">
        <v>5</v>
      </c>
    </row>
    <row r="9" ht="39" customHeight="1" spans="1:10">
      <c r="A9" s="148" t="s">
        <v>173</v>
      </c>
      <c r="B9" s="286" t="s">
        <v>11</v>
      </c>
      <c r="C9" s="146">
        <v>2705.18</v>
      </c>
      <c r="D9" s="147">
        <v>0.3</v>
      </c>
      <c r="E9" s="146">
        <v>2704.54</v>
      </c>
      <c r="F9" s="147">
        <v>2.2</v>
      </c>
      <c r="G9" s="146">
        <v>2695.1</v>
      </c>
      <c r="H9" s="147">
        <v>2.9</v>
      </c>
      <c r="I9" s="146">
        <v>2745.99</v>
      </c>
      <c r="J9" s="147">
        <v>4.5</v>
      </c>
    </row>
    <row r="10" ht="39" customHeight="1" spans="1:10">
      <c r="A10" s="148" t="s">
        <v>174</v>
      </c>
      <c r="B10" s="286" t="s">
        <v>11</v>
      </c>
      <c r="C10" s="146">
        <v>3346.35</v>
      </c>
      <c r="D10" s="147">
        <v>-5.3</v>
      </c>
      <c r="E10" s="146">
        <v>543.34</v>
      </c>
      <c r="F10" s="147">
        <v>7.1</v>
      </c>
      <c r="G10" s="146">
        <v>808.64</v>
      </c>
      <c r="H10" s="147">
        <v>2.1</v>
      </c>
      <c r="I10" s="146">
        <v>1060.71</v>
      </c>
      <c r="J10" s="147">
        <v>-1.3</v>
      </c>
    </row>
    <row r="11" ht="39" customHeight="1" spans="1:10">
      <c r="A11" s="148" t="s">
        <v>175</v>
      </c>
      <c r="B11" s="286" t="s">
        <v>11</v>
      </c>
      <c r="C11" s="146">
        <v>2831.13</v>
      </c>
      <c r="D11" s="147">
        <v>-5</v>
      </c>
      <c r="E11" s="146">
        <v>448.52</v>
      </c>
      <c r="F11" s="147">
        <v>5.1</v>
      </c>
      <c r="G11" s="146">
        <v>669.07</v>
      </c>
      <c r="H11" s="147">
        <v>-0.2</v>
      </c>
      <c r="I11" s="146">
        <v>886.37</v>
      </c>
      <c r="J11" s="147">
        <v>-2.5</v>
      </c>
    </row>
    <row r="12" ht="39" customHeight="1" spans="1:10">
      <c r="A12" s="148" t="s">
        <v>176</v>
      </c>
      <c r="B12" s="286" t="s">
        <v>11</v>
      </c>
      <c r="C12" s="146">
        <v>33.75</v>
      </c>
      <c r="D12" s="147">
        <v>0</v>
      </c>
      <c r="E12" s="146">
        <v>5.36</v>
      </c>
      <c r="F12" s="147">
        <v>14.8</v>
      </c>
      <c r="G12" s="146">
        <v>8.09</v>
      </c>
      <c r="H12" s="147">
        <v>8.4</v>
      </c>
      <c r="I12" s="146">
        <v>10.61</v>
      </c>
      <c r="J12" s="147">
        <v>4.3</v>
      </c>
    </row>
    <row r="13" ht="39" customHeight="1" spans="1:10">
      <c r="A13" s="148" t="s">
        <v>177</v>
      </c>
      <c r="B13" s="286" t="s">
        <v>11</v>
      </c>
      <c r="C13" s="146">
        <v>75.67</v>
      </c>
      <c r="D13" s="147">
        <v>11.4</v>
      </c>
      <c r="E13" s="146">
        <v>11.72</v>
      </c>
      <c r="F13" s="147">
        <v>21.6</v>
      </c>
      <c r="G13" s="146">
        <v>17.99</v>
      </c>
      <c r="H13" s="147">
        <v>17.7</v>
      </c>
      <c r="I13" s="146">
        <v>23.58</v>
      </c>
      <c r="J13" s="147">
        <v>10.5</v>
      </c>
    </row>
    <row r="14" ht="39" customHeight="1" spans="1:10">
      <c r="A14" s="148" t="s">
        <v>178</v>
      </c>
      <c r="B14" s="286" t="s">
        <v>11</v>
      </c>
      <c r="C14" s="146">
        <v>39.9</v>
      </c>
      <c r="D14" s="147">
        <v>-11.8</v>
      </c>
      <c r="E14" s="146">
        <v>6.13</v>
      </c>
      <c r="F14" s="147">
        <v>-6.4</v>
      </c>
      <c r="G14" s="146">
        <v>9.26</v>
      </c>
      <c r="H14" s="147">
        <v>-6.7</v>
      </c>
      <c r="I14" s="146">
        <v>12.52</v>
      </c>
      <c r="J14" s="147">
        <v>-5.4</v>
      </c>
    </row>
    <row r="15" ht="39" customHeight="1" spans="1:10">
      <c r="A15" s="148" t="s">
        <v>179</v>
      </c>
      <c r="B15" s="286" t="s">
        <v>11</v>
      </c>
      <c r="C15" s="146">
        <v>138.57</v>
      </c>
      <c r="D15" s="147">
        <v>-20.4</v>
      </c>
      <c r="E15" s="146">
        <v>29.78</v>
      </c>
      <c r="F15" s="147">
        <v>32.9</v>
      </c>
      <c r="G15" s="146">
        <v>44.87</v>
      </c>
      <c r="H15" s="147">
        <v>29.3</v>
      </c>
      <c r="I15" s="146">
        <v>57.13</v>
      </c>
      <c r="J15" s="147">
        <v>17.7</v>
      </c>
    </row>
    <row r="16" ht="39" customHeight="1" spans="1:10">
      <c r="A16" s="148" t="s">
        <v>180</v>
      </c>
      <c r="B16" s="286" t="s">
        <v>11</v>
      </c>
      <c r="C16" s="162">
        <v>215</v>
      </c>
      <c r="D16" s="163">
        <v>2.8</v>
      </c>
      <c r="E16" s="162">
        <v>39.37</v>
      </c>
      <c r="F16" s="163">
        <v>14.3</v>
      </c>
      <c r="G16" s="162">
        <v>56.06</v>
      </c>
      <c r="H16" s="163">
        <v>7</v>
      </c>
      <c r="I16" s="162">
        <v>66.08</v>
      </c>
      <c r="J16" s="163">
        <v>-4.9</v>
      </c>
    </row>
    <row r="17" ht="39" customHeight="1" spans="1:10">
      <c r="A17" s="148" t="s">
        <v>181</v>
      </c>
      <c r="B17" s="286" t="s">
        <v>11</v>
      </c>
      <c r="C17" s="146">
        <v>65.35</v>
      </c>
      <c r="D17" s="147">
        <v>-15.5</v>
      </c>
      <c r="E17" s="146">
        <v>20.84</v>
      </c>
      <c r="F17" s="147">
        <v>426.3</v>
      </c>
      <c r="G17" s="146">
        <v>24.45</v>
      </c>
      <c r="H17" s="147">
        <v>118.3</v>
      </c>
      <c r="I17" s="146">
        <v>29.56</v>
      </c>
      <c r="J17" s="147">
        <v>71.9</v>
      </c>
    </row>
    <row r="18" ht="39" customHeight="1" spans="1:10">
      <c r="A18" s="148" t="s">
        <v>182</v>
      </c>
      <c r="B18" s="286" t="s">
        <v>11</v>
      </c>
      <c r="C18" s="146">
        <v>92.27</v>
      </c>
      <c r="D18" s="147">
        <v>-10.3</v>
      </c>
      <c r="E18" s="146">
        <v>99.36</v>
      </c>
      <c r="F18" s="147">
        <v>-10</v>
      </c>
      <c r="G18" s="146">
        <v>106.79</v>
      </c>
      <c r="H18" s="147">
        <v>-2.8</v>
      </c>
      <c r="I18" s="146">
        <v>102.87</v>
      </c>
      <c r="J18" s="147">
        <v>-5.9</v>
      </c>
    </row>
    <row r="19" ht="39" customHeight="1" spans="1:10">
      <c r="A19" s="155" t="s">
        <v>183</v>
      </c>
      <c r="B19" s="288" t="s">
        <v>184</v>
      </c>
      <c r="C19" s="164">
        <v>10.2</v>
      </c>
      <c r="D19" s="165">
        <v>-2.9</v>
      </c>
      <c r="E19" s="164">
        <v>10.08</v>
      </c>
      <c r="F19" s="165">
        <v>-1.7</v>
      </c>
      <c r="G19" s="164">
        <v>10.01</v>
      </c>
      <c r="H19" s="165">
        <v>-1.8</v>
      </c>
      <c r="I19" s="164">
        <v>10.17</v>
      </c>
      <c r="J19" s="165">
        <v>-0.1</v>
      </c>
    </row>
  </sheetData>
  <mergeCells count="7">
    <mergeCell ref="A1:J1"/>
    <mergeCell ref="C2:D2"/>
    <mergeCell ref="E2:F2"/>
    <mergeCell ref="G2:H2"/>
    <mergeCell ref="I2:J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16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M14" sqref="M14"/>
    </sheetView>
  </sheetViews>
  <sheetFormatPr defaultColWidth="9" defaultRowHeight="14.25" outlineLevelCol="5"/>
  <cols>
    <col min="1" max="1" width="25.0416666666667" style="133" customWidth="1"/>
    <col min="2" max="2" width="8.975" style="133" customWidth="1"/>
    <col min="3" max="3" width="15" style="133" customWidth="1"/>
    <col min="4" max="5" width="15.3083333333333" style="133" customWidth="1"/>
    <col min="6" max="6" width="14.525" style="133" customWidth="1"/>
    <col min="7" max="16384" width="9" style="133"/>
  </cols>
  <sheetData>
    <row r="1" ht="42" customHeight="1" spans="1:6">
      <c r="A1" s="135" t="s">
        <v>185</v>
      </c>
      <c r="B1" s="135"/>
      <c r="C1" s="135"/>
      <c r="D1" s="135"/>
      <c r="E1" s="135"/>
      <c r="F1" s="135"/>
    </row>
    <row r="2" ht="43.35" customHeight="1" spans="1:6">
      <c r="A2" s="281" t="s">
        <v>166</v>
      </c>
      <c r="B2" s="282" t="s">
        <v>2</v>
      </c>
      <c r="C2" s="138" t="s">
        <v>3</v>
      </c>
      <c r="D2" s="138" t="s">
        <v>4</v>
      </c>
      <c r="E2" s="138" t="s">
        <v>5</v>
      </c>
      <c r="F2" s="138" t="s">
        <v>6</v>
      </c>
    </row>
    <row r="3" ht="35" customHeight="1" spans="1:6">
      <c r="A3" s="283" t="s">
        <v>186</v>
      </c>
      <c r="B3" s="284" t="s">
        <v>24</v>
      </c>
      <c r="C3" s="285">
        <v>3.36</v>
      </c>
      <c r="D3" s="285">
        <v>4.23</v>
      </c>
      <c r="E3" s="285">
        <v>4.25</v>
      </c>
      <c r="F3" s="285">
        <v>4.02</v>
      </c>
    </row>
    <row r="4" ht="35" customHeight="1" spans="1:6">
      <c r="A4" s="148" t="s">
        <v>187</v>
      </c>
      <c r="B4" s="286" t="s">
        <v>188</v>
      </c>
      <c r="C4" s="147">
        <v>-0.99</v>
      </c>
      <c r="D4" s="147">
        <v>0.94</v>
      </c>
      <c r="E4" s="147">
        <v>0.85</v>
      </c>
      <c r="F4" s="147">
        <v>0.47</v>
      </c>
    </row>
    <row r="5" ht="35" customHeight="1" spans="1:6">
      <c r="A5" s="148" t="s">
        <v>189</v>
      </c>
      <c r="B5" s="286" t="s">
        <v>24</v>
      </c>
      <c r="C5" s="287">
        <v>106</v>
      </c>
      <c r="D5" s="287">
        <v>105.28</v>
      </c>
      <c r="E5" s="287">
        <v>105.86</v>
      </c>
      <c r="F5" s="287">
        <v>105.79</v>
      </c>
    </row>
    <row r="6" ht="35" customHeight="1" spans="1:6">
      <c r="A6" s="148" t="s">
        <v>187</v>
      </c>
      <c r="B6" s="286" t="s">
        <v>188</v>
      </c>
      <c r="C6" s="147">
        <v>1.4</v>
      </c>
      <c r="D6" s="147">
        <v>-2.3</v>
      </c>
      <c r="E6" s="147">
        <v>2.2</v>
      </c>
      <c r="F6" s="147">
        <v>-0.2</v>
      </c>
    </row>
    <row r="7" ht="35" customHeight="1" spans="1:6">
      <c r="A7" s="148" t="s">
        <v>190</v>
      </c>
      <c r="B7" s="286" t="s">
        <v>24</v>
      </c>
      <c r="C7" s="287">
        <v>64.76</v>
      </c>
      <c r="D7" s="287">
        <v>64.02</v>
      </c>
      <c r="E7" s="287">
        <v>63.72</v>
      </c>
      <c r="F7" s="287">
        <v>63.69</v>
      </c>
    </row>
    <row r="8" ht="35" customHeight="1" spans="1:6">
      <c r="A8" s="148" t="s">
        <v>187</v>
      </c>
      <c r="B8" s="286" t="s">
        <v>188</v>
      </c>
      <c r="C8" s="147">
        <v>-1.2</v>
      </c>
      <c r="D8" s="147">
        <v>-0.7</v>
      </c>
      <c r="E8" s="147">
        <v>-0.6</v>
      </c>
      <c r="F8" s="147">
        <v>-0.3</v>
      </c>
    </row>
    <row r="9" ht="35" customHeight="1" spans="1:6">
      <c r="A9" s="148" t="s">
        <v>191</v>
      </c>
      <c r="B9" s="286" t="s">
        <v>192</v>
      </c>
      <c r="C9" s="287">
        <v>2.39</v>
      </c>
      <c r="D9" s="287">
        <v>2.35</v>
      </c>
      <c r="E9" s="287">
        <v>2.34</v>
      </c>
      <c r="F9" s="287">
        <v>2.3</v>
      </c>
    </row>
    <row r="10" ht="35" customHeight="1" spans="1:6">
      <c r="A10" s="148" t="s">
        <v>187</v>
      </c>
      <c r="B10" s="286" t="s">
        <v>188</v>
      </c>
      <c r="C10" s="147">
        <v>-0.2</v>
      </c>
      <c r="D10" s="147">
        <v>0.2</v>
      </c>
      <c r="E10" s="147">
        <v>0.1</v>
      </c>
      <c r="F10" s="147">
        <v>0</v>
      </c>
    </row>
    <row r="11" ht="35" customHeight="1" spans="1:6">
      <c r="A11" s="148" t="s">
        <v>193</v>
      </c>
      <c r="B11" s="286" t="s">
        <v>24</v>
      </c>
      <c r="C11" s="287">
        <v>4.62</v>
      </c>
      <c r="D11" s="287">
        <v>6.28</v>
      </c>
      <c r="E11" s="287">
        <v>6.33</v>
      </c>
      <c r="F11" s="287">
        <v>6.08</v>
      </c>
    </row>
    <row r="12" ht="35" customHeight="1" spans="1:6">
      <c r="A12" s="148" t="s">
        <v>187</v>
      </c>
      <c r="B12" s="286" t="s">
        <v>188</v>
      </c>
      <c r="C12" s="147">
        <v>-0.9</v>
      </c>
      <c r="D12" s="147">
        <v>1.3</v>
      </c>
      <c r="E12" s="147">
        <v>1.4</v>
      </c>
      <c r="F12" s="147">
        <v>1</v>
      </c>
    </row>
    <row r="13" ht="35" customHeight="1" spans="1:6">
      <c r="A13" s="148" t="s">
        <v>194</v>
      </c>
      <c r="B13" s="286" t="s">
        <v>24</v>
      </c>
      <c r="C13" s="287">
        <v>100.45</v>
      </c>
      <c r="D13" s="287">
        <v>100.05</v>
      </c>
      <c r="E13" s="287">
        <v>98.85</v>
      </c>
      <c r="F13" s="287">
        <v>100.05</v>
      </c>
    </row>
    <row r="14" ht="35" customHeight="1" spans="1:6">
      <c r="A14" s="148" t="s">
        <v>187</v>
      </c>
      <c r="B14" s="286" t="s">
        <v>188</v>
      </c>
      <c r="C14" s="147">
        <v>-0.1</v>
      </c>
      <c r="D14" s="147">
        <v>0.5</v>
      </c>
      <c r="E14" s="147">
        <v>-1.1</v>
      </c>
      <c r="F14" s="147">
        <v>0.7</v>
      </c>
    </row>
    <row r="15" ht="35" customHeight="1" spans="1:6">
      <c r="A15" s="148" t="s">
        <v>195</v>
      </c>
      <c r="B15" s="286" t="s">
        <v>196</v>
      </c>
      <c r="C15" s="287">
        <v>92.600169</v>
      </c>
      <c r="D15" s="287">
        <v>80.75</v>
      </c>
      <c r="E15" s="287">
        <v>82.692324</v>
      </c>
      <c r="F15" s="287">
        <v>79.505797</v>
      </c>
    </row>
    <row r="16" ht="35" customHeight="1" spans="1:6">
      <c r="A16" s="155" t="s">
        <v>187</v>
      </c>
      <c r="B16" s="288" t="s">
        <v>188</v>
      </c>
      <c r="C16" s="165">
        <v>-3.6</v>
      </c>
      <c r="D16" s="165">
        <v>3.8</v>
      </c>
      <c r="E16" s="165">
        <v>2.7</v>
      </c>
      <c r="F16" s="165">
        <v>-4.2</v>
      </c>
    </row>
  </sheetData>
  <mergeCells count="1">
    <mergeCell ref="A1:F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分县税收和利用外资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2006-03-06T17:13:00Z</dcterms:created>
  <cp:lastPrinted>2020-03-22T21:18:00Z</cp:lastPrinted>
  <dcterms:modified xsi:type="dcterms:W3CDTF">2026-05-29T09:12:25Z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975EAF08B0EE4341B5FA1C96C999B727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