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255" tabRatio="881" firstSheet="1" activeTab="11"/>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<sst xmlns="http://schemas.openxmlformats.org/spreadsheetml/2006/main" count="1214" uniqueCount="497">
  <si>
    <t>主要经济指标完成情况（一）</t>
  </si>
  <si>
    <t>指   标</t>
  </si>
  <si>
    <t>单位</t>
  </si>
  <si>
    <t>2025年</t>
  </si>
  <si>
    <t>2026年1-2月</t>
  </si>
  <si>
    <t>2026年1-3月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</si>
  <si>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</si>
  <si>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</si>
  <si>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</si>
  <si>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</si>
  <si>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</si>
  <si>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</si>
  <si>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</si>
  <si>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</si>
  <si>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</si>
  <si>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</si>
  <si>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</si>
  <si>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</si>
  <si>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</si>
  <si>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</si>
  <si>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</si>
  <si>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</si>
  <si>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</si>
  <si>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18.6:32.6:48.8</t>
  </si>
  <si>
    <t>12.8:35.5:51.7</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</si>
  <si>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</si>
  <si>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</si>
  <si>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</si>
  <si>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</si>
  <si>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</si>
  <si>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</si>
  <si>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</si>
  <si>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</si>
  <si>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</si>
  <si>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</si>
  <si>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</si>
  <si>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</si>
  <si>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</si>
  <si>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</si>
  <si>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</si>
  <si>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</si>
  <si>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</si>
  <si>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</si>
  <si>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</si>
  <si>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</si>
  <si>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</si>
  <si>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</si>
  <si>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</si>
  <si>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</si>
  <si>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</si>
  <si>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</si>
  <si>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</si>
  <si>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</si>
  <si>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</si>
  <si>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</si>
  <si>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</si>
  <si>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</si>
  <si>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</si>
  <si>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</si>
  <si>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</si>
  <si>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</si>
  <si>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</si>
  <si>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</si>
  <si>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</si>
  <si>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</si>
  <si>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</si>
  <si>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</si>
  <si>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</si>
  <si>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</si>
  <si>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</si>
  <si>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2.一般公共预算收入相关数据增速为剔除省以下财政体制改革调整影响后的可比口径。</t>
  </si>
  <si>
    <t>2026年1-3月全市各县（市、区）主要经济指标完成情况</t>
  </si>
  <si>
    <t>地区生产总值</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</si>
  <si>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</si>
  <si>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</si>
  <si>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</si>
  <si>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</si>
  <si>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</si>
  <si>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</si>
  <si>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</si>
  <si>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</si>
  <si>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</si>
  <si>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</si>
  <si>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</si>
  <si>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</si>
  <si>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</si>
  <si>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</si>
  <si>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</si>
  <si>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</si>
  <si>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</si>
  <si>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</si>
  <si>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</si>
  <si>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</si>
  <si>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</si>
  <si>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</si>
  <si>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</si>
  <si>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</si>
  <si>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</si>
  <si>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</si>
  <si>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</si>
  <si>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</si>
  <si>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</si>
  <si>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</si>
  <si>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</si>
  <si>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</si>
  <si>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</si>
  <si>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</si>
  <si>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</si>
  <si>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</si>
  <si>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</si>
  <si>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</si>
  <si>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</si>
  <si>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</si>
  <si>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</si>
  <si>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</si>
  <si>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</si>
  <si>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</si>
  <si>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</si>
  <si>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</si>
  <si>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</si>
  <si>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</si>
  <si>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</si>
  <si>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</si>
  <si>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</si>
  <si>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</si>
  <si>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</si>
  <si>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</si>
  <si>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</si>
  <si>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</si>
  <si>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</si>
  <si>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</si>
  <si>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</si>
  <si>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</si>
  <si>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</si>
  <si>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</si>
  <si>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</si>
  <si>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</si>
  <si>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</si>
  <si>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</si>
  <si>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</si>
  <si>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</si>
  <si>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</si>
  <si>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</si>
  <si>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</si>
  <si>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</si>
  <si>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</si>
  <si>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</si>
  <si>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</si>
  <si>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</si>
  <si>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</si>
  <si>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</si>
  <si>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</si>
  <si>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</si>
  <si>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</si>
  <si>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</si>
  <si>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</si>
  <si>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</si>
  <si>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</si>
  <si>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</si>
  <si>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</si>
  <si>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</si>
  <si>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</si>
  <si>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</si>
  <si>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</si>
  <si>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</si>
  <si>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</si>
  <si>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</si>
  <si>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</si>
  <si>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</si>
  <si>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</si>
  <si>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</si>
  <si>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</si>
  <si>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</si>
  <si>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</si>
  <si>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</si>
  <si>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</si>
  <si>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</si>
  <si>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</si>
  <si>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</si>
  <si>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</si>
  <si>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</si>
  <si>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</si>
  <si>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</si>
  <si>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</si>
  <si>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</si>
  <si>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</si>
  <si>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</si>
  <si>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</si>
  <si>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</si>
  <si>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</si>
  <si>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</si>
  <si>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</si>
  <si>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</si>
  <si>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</si>
  <si>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</si>
  <si>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</si>
  <si>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</si>
  <si>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</si>
  <si>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</si>
  <si>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</si>
  <si>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</si>
  <si>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</si>
  <si>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</si>
  <si>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</si>
  <si>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</si>
  <si>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</si>
  <si>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</si>
  <si>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</si>
  <si>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</si>
  <si>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</si>
  <si>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手提包（袋）、背包</t>
  </si>
  <si>
    <t>万个</t>
  </si>
  <si>
    <t>纸浆</t>
  </si>
  <si>
    <t xml:space="preserve">人造板        </t>
  </si>
  <si>
    <t>万立方米</t>
  </si>
  <si>
    <t xml:space="preserve">家具          </t>
  </si>
  <si>
    <t>万件</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</si>
  <si>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</si>
  <si>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</si>
  <si>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</si>
  <si>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</si>
  <si>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</si>
  <si>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</si>
  <si>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</si>
  <si>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</si>
  <si>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</si>
  <si>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</si>
  <si>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</si>
  <si>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</si>
  <si>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</si>
  <si>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</si>
  <si>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</si>
  <si>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</si>
  <si>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</si>
  <si>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</si>
  <si>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</si>
  <si>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</si>
  <si>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</si>
  <si>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</si>
  <si>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</si>
  <si>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</si>
  <si>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</si>
  <si>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</si>
  <si>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</si>
  <si>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</si>
  <si>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</si>
  <si>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</si>
  <si>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</si>
  <si>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</si>
  <si>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</si>
  <si>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其中：湛江港(集团)股份有限公司</t>
  </si>
  <si>
    <t xml:space="preserve">  全市港口集装箱吞吐量</t>
  </si>
  <si>
    <t>公 路</t>
  </si>
  <si>
    <t xml:space="preserve"> </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</si>
  <si>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</si>
  <si>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</si>
  <si>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</si>
  <si>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</si>
  <si>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</si>
  <si>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</si>
  <si>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</si>
  <si>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</si>
  <si>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其中：邮政普遍服务</t>
  </si>
  <si>
    <t xml:space="preserve">          快递业务</t>
  </si>
  <si>
    <t xml:space="preserve">  邮政行业业务总量</t>
  </si>
  <si>
    <t>亿标准量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</si>
  <si>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</si>
  <si>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</si>
  <si>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</si>
  <si>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</si>
  <si>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</si>
  <si>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</si>
  <si>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</si>
  <si>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</si>
  <si>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</si>
  <si>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</si>
  <si>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</si>
  <si>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</si>
  <si>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</si>
  <si>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</si>
  <si>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</si>
  <si>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</si>
  <si>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</si>
  <si>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</si>
  <si>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</si>
  <si>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</si>
  <si>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</si>
  <si>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</si>
  <si>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</si>
  <si>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</si>
  <si>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</si>
  <si>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</si>
  <si>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</si>
  <si>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</si>
  <si>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</si>
  <si>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</si>
  <si>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</si>
  <si>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</si>
  <si>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</si>
  <si>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</si>
  <si>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</si>
  <si>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</si>
  <si>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</si>
  <si>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</si>
  <si>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</si>
  <si>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</si>
  <si>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</si>
  <si>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</si>
  <si>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</si>
  <si>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</si>
  <si>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</si>
  <si>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</si>
  <si>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</si>
  <si>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</si>
  <si>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</si>
  <si>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</si>
  <si>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</si>
  <si>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</si>
  <si>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</si>
  <si>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</si>
  <si>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</si>
  <si>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</si>
  <si>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</si>
  <si>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</si>
  <si>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</si>
  <si>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</si>
  <si>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</si>
  <si>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</si>
  <si>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</si>
  <si>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</si>
  <si>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</si>
  <si>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</si>
  <si>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</si>
  <si>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</si>
  <si>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</si>
  <si>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</si>
  <si>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</si>
  <si>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</si>
  <si>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</si>
  <si>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</si>
  <si>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</si>
  <si>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</si>
  <si>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</si>
  <si>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</si>
  <si>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</si>
  <si>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2一般公共预算收入相关数据增速为剔除省以下财政体制改革调整影响后的可比口径；
    3.部分数据由于小数位取舍不同而产生的计算误差，均未作机械调整。</t>
  </si>
  <si>
    <t>金   融</t>
  </si>
  <si>
    <t>一、金融机构本外币各项存款余额（亿元）</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</si>
  <si>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</si>
  <si>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</si>
  <si>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</si>
  <si>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</si>
  <si>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</si>
  <si>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</si>
  <si>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二、金融机构本外币各项贷款余额（亿元）</t>
  </si>
  <si>
    <t>（一）境内贷款</t>
  </si>
  <si>
    <t xml:space="preserve">   1.住户贷款</t>
  </si>
  <si>
    <t xml:space="preserve">   2.非金融企业及机关团体贷款</t>
  </si>
  <si>
    <t xml:space="preserve">   3.非银行业金融机构贷款</t>
  </si>
  <si>
    <t>（二）境外贷款</t>
  </si>
  <si>
    <t>三、金融机构人民币各项存款余额（亿元）</t>
  </si>
  <si>
    <t xml:space="preserve">     其中：活期存款</t>
  </si>
  <si>
    <t xml:space="preserve">     其中：机关团体存款</t>
  </si>
  <si>
    <t>四、金融机构人民币各项贷款余额（亿元）</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</si>
  <si>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</si>
  <si>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</si>
  <si>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</si>
  <si>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</si>
  <si>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</si>
  <si>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</si>
  <si>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</si>
  <si>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</si>
  <si>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</si>
  <si>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</si>
  <si>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</si>
  <si>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</si>
  <si>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</si>
  <si>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</si>
  <si>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</si>
  <si>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</si>
  <si>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</si>
  <si>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</si>
  <si>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</si>
  <si>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</si>
  <si>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</si>
  <si>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</si>
  <si>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</si>
  <si>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</si>
  <si>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</si>
  <si>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</si>
  <si>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</si>
  <si>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</si>
  <si>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</si>
  <si>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</si>
  <si>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</si>
  <si>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</si>
  <si>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</si>
  <si>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</si>
  <si>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</si>
  <si>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</si>
  <si>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</si>
  <si>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</si>
  <si>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</si>
  <si>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</si>
  <si>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</si>
  <si>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</si>
  <si>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</si>
  <si>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</si>
  <si>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</si>
  <si>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</si>
  <si>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</si>
  <si>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</si>
  <si>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</si>
  <si>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</si>
  <si>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</si>
  <si>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</si>
  <si>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</si>
  <si>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</si>
  <si>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</si>
  <si>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</si>
  <si>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</si>
  <si>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</si>
  <si>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</si>
  <si>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</si>
  <si>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</si>
  <si>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</si>
  <si>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</si>
  <si>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</si>
  <si>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</si>
  <si>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</si>
  <si>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</si>
  <si>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</si>
  <si>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</si>
  <si>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</si>
  <si>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</si>
  <si>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</si>
  <si>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</si>
  <si>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</si>
  <si>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注：1.表中社会消费品零售总额经开区为全市单列其中数，其他县（市、区）之和等于全市数；
    2.表中赤坎区、霞山区2025年固定资产投资数据含跨区数据；
    3.据省要求，不得对外公布固定资产投资相关数据的绝对量，只公布增速。</t>
  </si>
  <si>
    <t>各县（市、区）工业投资和房地产开发投资</t>
  </si>
  <si>
    <t>工业投资（亿元）</t>
  </si>
  <si>
    <t>房地产开发投资（亿元）</t>
  </si>
  <si>
    <t>注：1.表中赤坎区、霞山区2025年固定资产投资数据含跨区数据；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</si>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</sst>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1">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sz val="12"/>
      <name val="Times New Roman"/>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
      <sz val="11"/>
      <color indexed="8"/>
      <name val="宋体"/>
      <charset val="134"/>
      <scheme val="minor"/>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60">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202">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0" applyNumberFormat="0" applyFill="0" applyAlignment="0" applyProtection="0">
      <alignment vertical="center"/>
    </xf>
    <xf numFmtId="0" fontId="33" fillId="0" borderId="51" applyNumberFormat="0" applyFill="0" applyAlignment="0" applyProtection="0">
      <alignment vertical="center"/>
    </xf>
    <xf numFmtId="0" fontId="34" fillId="0" borderId="52" applyNumberFormat="0" applyFill="0" applyAlignment="0" applyProtection="0">
      <alignment vertical="center"/>
    </xf>
    <xf numFmtId="0" fontId="34" fillId="0" borderId="0" applyNumberFormat="0" applyFill="0" applyBorder="0" applyAlignment="0" applyProtection="0">
      <alignment vertical="center"/>
    </xf>
    <xf numFmtId="0" fontId="35" fillId="4" borderId="53" applyNumberFormat="0" applyAlignment="0" applyProtection="0">
      <alignment vertical="center"/>
    </xf>
    <xf numFmtId="0" fontId="36" fillId="5" borderId="54" applyNumberFormat="0" applyAlignment="0" applyProtection="0">
      <alignment vertical="center"/>
    </xf>
    <xf numFmtId="0" fontId="37" fillId="5" borderId="53" applyNumberFormat="0" applyAlignment="0" applyProtection="0">
      <alignment vertical="center"/>
    </xf>
    <xf numFmtId="0" fontId="38" fillId="6" borderId="55" applyNumberFormat="0" applyAlignment="0" applyProtection="0">
      <alignment vertical="center"/>
    </xf>
    <xf numFmtId="0" fontId="39" fillId="0" borderId="56" applyNumberFormat="0" applyFill="0" applyAlignment="0" applyProtection="0">
      <alignment vertical="center"/>
    </xf>
    <xf numFmtId="0" fontId="40" fillId="0" borderId="57"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6" fillId="13" borderId="0" applyNumberFormat="0" applyBorder="0" applyAlignment="0" applyProtection="0">
      <alignment vertical="center"/>
    </xf>
    <xf numFmtId="0" fontId="47" fillId="17" borderId="0" applyNumberFormat="0" applyBorder="0" applyAlignment="0" applyProtection="0">
      <alignment vertical="center"/>
    </xf>
    <xf numFmtId="0" fontId="48" fillId="0" borderId="0" applyNumberFormat="0" applyFill="0" applyBorder="0" applyAlignment="0" applyProtection="0"/>
    <xf numFmtId="0" fontId="49" fillId="11" borderId="0" applyNumberFormat="0" applyBorder="0" applyAlignment="0" applyProtection="0"/>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10" fontId="0" fillId="0" borderId="0" applyFont="0" applyFill="0" applyBorder="0" applyAlignment="0" applyProtection="0"/>
    <xf numFmtId="0" fontId="54" fillId="19" borderId="0" applyNumberFormat="0" applyBorder="0" applyAlignment="0" applyProtection="0">
      <alignment vertical="center"/>
    </xf>
    <xf numFmtId="0" fontId="55" fillId="0" borderId="0"/>
    <xf numFmtId="0" fontId="42" fillId="19" borderId="0" applyNumberFormat="0" applyBorder="0" applyAlignment="0" applyProtection="0">
      <alignment vertical="center"/>
    </xf>
    <xf numFmtId="0" fontId="49" fillId="3" borderId="0" applyNumberFormat="0" applyBorder="0" applyAlignment="0" applyProtection="0"/>
    <xf numFmtId="0" fontId="47" fillId="8" borderId="0" applyNumberFormat="0" applyBorder="0" applyAlignment="0" applyProtection="0">
      <alignment vertical="center"/>
    </xf>
    <xf numFmtId="0" fontId="0" fillId="0" borderId="0" applyFont="0" applyFill="0" applyBorder="0" applyAlignment="0" applyProtection="0"/>
    <xf numFmtId="0" fontId="53" fillId="5" borderId="0" applyNumberFormat="0" applyBorder="0" applyAlignment="0" applyProtection="0"/>
    <xf numFmtId="0" fontId="45" fillId="0" borderId="0">
      <alignment vertical="center"/>
    </xf>
    <xf numFmtId="0" fontId="49" fillId="4" borderId="0" applyNumberFormat="0" applyBorder="0" applyAlignment="0" applyProtection="0"/>
    <xf numFmtId="0" fontId="50" fillId="7" borderId="0" applyNumberFormat="0" applyBorder="0" applyAlignment="0" applyProtection="0"/>
    <xf numFmtId="0" fontId="56" fillId="0" borderId="58" applyProtection="0"/>
    <xf numFmtId="0" fontId="53" fillId="6"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178" fontId="0" fillId="0" borderId="0" applyFont="0" applyFill="0" applyBorder="0" applyAlignment="0" applyProtection="0"/>
    <xf numFmtId="0" fontId="2" fillId="0" borderId="0"/>
    <xf numFmtId="179" fontId="18" fillId="0" borderId="15">
      <alignment vertical="center"/>
      <protection locked="0"/>
    </xf>
    <xf numFmtId="0" fontId="57" fillId="8" borderId="0" applyNumberFormat="0" applyBorder="0" applyAlignment="0" applyProtection="0"/>
    <xf numFmtId="180" fontId="0" fillId="0" borderId="0" applyFont="0" applyFill="0" applyBorder="0" applyAlignment="0" applyProtection="0"/>
    <xf numFmtId="0" fontId="54" fillId="8" borderId="0" applyNumberFormat="0" applyBorder="0" applyAlignment="0" applyProtection="0">
      <alignment vertical="center"/>
    </xf>
    <xf numFmtId="9" fontId="0" fillId="0" borderId="0" applyFont="0" applyFill="0" applyBorder="0" applyAlignment="0" applyProtection="0">
      <alignment vertical="center"/>
    </xf>
    <xf numFmtId="0" fontId="47" fillId="7" borderId="0" applyNumberFormat="0" applyBorder="0" applyAlignment="0" applyProtection="0">
      <alignment vertical="center"/>
    </xf>
    <xf numFmtId="0" fontId="53" fillId="24" borderId="0" applyNumberFormat="0" applyBorder="0" applyAlignment="0" applyProtection="0"/>
    <xf numFmtId="15" fontId="0" fillId="0" borderId="0" applyFont="0" applyFill="0" applyBorder="0" applyAlignment="0" applyProtection="0"/>
    <xf numFmtId="0" fontId="49" fillId="7" borderId="0" applyNumberFormat="0" applyBorder="0" applyAlignment="0" applyProtection="0"/>
    <xf numFmtId="0" fontId="58" fillId="21" borderId="0" applyNumberFormat="0" applyBorder="0" applyAlignment="0" applyProtection="0">
      <alignment vertical="center"/>
    </xf>
    <xf numFmtId="0" fontId="47" fillId="23" borderId="0" applyNumberFormat="0" applyBorder="0" applyAlignment="0" applyProtection="0">
      <alignment vertical="center"/>
    </xf>
    <xf numFmtId="0" fontId="59" fillId="7" borderId="0" applyNumberFormat="0" applyBorder="0" applyAlignment="0" applyProtection="0">
      <alignment vertical="center"/>
    </xf>
    <xf numFmtId="0" fontId="47" fillId="4" borderId="0" applyNumberFormat="0" applyBorder="0" applyAlignment="0" applyProtection="0">
      <alignment vertical="center"/>
    </xf>
    <xf numFmtId="0" fontId="60" fillId="19" borderId="0" applyNumberFormat="0" applyBorder="0" applyAlignment="0" applyProtection="0">
      <alignment vertical="center"/>
    </xf>
    <xf numFmtId="181" fontId="61" fillId="26" borderId="0"/>
    <xf numFmtId="37" fontId="62" fillId="0" borderId="0"/>
    <xf numFmtId="182" fontId="2" fillId="0" borderId="0"/>
    <xf numFmtId="0" fontId="61" fillId="0" borderId="0"/>
    <xf numFmtId="0" fontId="53" fillId="4" borderId="0" applyNumberFormat="0" applyBorder="0" applyAlignment="0" applyProtection="0"/>
    <xf numFmtId="0" fontId="63" fillId="4" borderId="53" applyNumberFormat="0" applyAlignment="0" applyProtection="0">
      <alignment vertical="center"/>
    </xf>
    <xf numFmtId="0" fontId="50" fillId="7" borderId="0" applyNumberFormat="0" applyBorder="0" applyAlignment="0" applyProtection="0">
      <alignment vertical="center"/>
    </xf>
    <xf numFmtId="183" fontId="64" fillId="0" borderId="0" applyFill="0" applyBorder="0" applyAlignment="0"/>
    <xf numFmtId="0" fontId="46" fillId="20" borderId="0" applyNumberFormat="0" applyBorder="0" applyAlignment="0" applyProtection="0">
      <alignment vertical="center"/>
    </xf>
    <xf numFmtId="184" fontId="0" fillId="0" borderId="0" applyFont="0" applyFill="0" applyBorder="0" applyAlignment="0" applyProtection="0"/>
    <xf numFmtId="0" fontId="47" fillId="12"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185" fontId="0" fillId="0" borderId="0" applyFont="0" applyFill="0" applyBorder="0" applyAlignment="0" applyProtection="0"/>
    <xf numFmtId="0" fontId="49" fillId="5" borderId="0" applyNumberFormat="0" applyBorder="0" applyAlignment="0" applyProtection="0"/>
    <xf numFmtId="186" fontId="0" fillId="0" borderId="0" applyFont="0" applyFill="0" applyProtection="0"/>
    <xf numFmtId="0" fontId="53" fillId="20" borderId="0" applyNumberFormat="0" applyBorder="0" applyAlignment="0" applyProtection="0"/>
    <xf numFmtId="0" fontId="66" fillId="0" borderId="2" applyNumberFormat="0" applyFill="0" applyProtection="0">
      <alignment horizontal="left"/>
    </xf>
    <xf numFmtId="0" fontId="0" fillId="0" borderId="0">
      <alignment vertical="center"/>
    </xf>
    <xf numFmtId="0" fontId="49" fillId="21" borderId="0" applyNumberFormat="0" applyBorder="0" applyAlignment="0" applyProtection="0"/>
    <xf numFmtId="0" fontId="51" fillId="7" borderId="0" applyNumberFormat="0" applyBorder="0" applyAlignment="0" applyProtection="0">
      <alignment vertical="center"/>
    </xf>
    <xf numFmtId="0" fontId="46" fillId="16" borderId="0" applyNumberFormat="0" applyBorder="0" applyAlignment="0" applyProtection="0">
      <alignment vertical="center"/>
    </xf>
    <xf numFmtId="0" fontId="67" fillId="8" borderId="0" applyNumberFormat="0" applyBorder="0" applyAlignment="0" applyProtection="0">
      <alignment vertical="center"/>
    </xf>
    <xf numFmtId="0" fontId="68" fillId="0" borderId="52" applyNumberFormat="0" applyFill="0" applyAlignment="0" applyProtection="0">
      <alignment vertical="center"/>
    </xf>
    <xf numFmtId="187" fontId="69" fillId="0" borderId="0"/>
    <xf numFmtId="188" fontId="0" fillId="0" borderId="0" applyFont="0" applyFill="0" applyBorder="0" applyAlignment="0" applyProtection="0">
      <alignment vertical="center"/>
    </xf>
    <xf numFmtId="0" fontId="56" fillId="0" borderId="0" applyProtection="0"/>
    <xf numFmtId="0" fontId="2" fillId="0" borderId="7" applyNumberFormat="0" applyFill="0" applyProtection="0">
      <alignment horizontal="left"/>
    </xf>
    <xf numFmtId="0" fontId="52" fillId="8" borderId="0" applyNumberFormat="0" applyBorder="0" applyAlignment="0" applyProtection="0">
      <alignment vertical="center"/>
    </xf>
    <xf numFmtId="189" fontId="70" fillId="0" borderId="0"/>
    <xf numFmtId="0" fontId="0" fillId="27" borderId="0" applyNumberFormat="0" applyFont="0" applyBorder="0" applyAlignment="0" applyProtection="0"/>
    <xf numFmtId="0" fontId="71" fillId="6" borderId="55" applyNumberFormat="0" applyAlignment="0" applyProtection="0">
      <alignment vertical="center"/>
    </xf>
    <xf numFmtId="0" fontId="72" fillId="28" borderId="0" applyNumberFormat="0" applyBorder="0" applyAlignment="0" applyProtection="0"/>
    <xf numFmtId="0" fontId="46" fillId="14" borderId="0" applyNumberFormat="0" applyBorder="0" applyAlignment="0" applyProtection="0">
      <alignment vertical="center"/>
    </xf>
    <xf numFmtId="190" fontId="0" fillId="0" borderId="0" applyFont="0" applyFill="0" applyBorder="0" applyAlignment="0" applyProtection="0"/>
    <xf numFmtId="0" fontId="73" fillId="0" borderId="51" applyNumberFormat="0" applyFill="0" applyAlignment="0" applyProtection="0">
      <alignment vertical="center"/>
    </xf>
    <xf numFmtId="191" fontId="70" fillId="0" borderId="0"/>
    <xf numFmtId="2" fontId="56" fillId="0" borderId="0" applyProtection="0"/>
    <xf numFmtId="0" fontId="74" fillId="0" borderId="0" applyProtection="0"/>
    <xf numFmtId="0" fontId="75" fillId="0" borderId="0"/>
    <xf numFmtId="0" fontId="46" fillId="17" borderId="0" applyNumberFormat="0" applyBorder="0" applyAlignment="0" applyProtection="0">
      <alignment vertical="center"/>
    </xf>
    <xf numFmtId="0" fontId="76" fillId="5" borderId="54" applyNumberFormat="0" applyAlignment="0" applyProtection="0">
      <alignment vertical="center"/>
    </xf>
    <xf numFmtId="0" fontId="47" fillId="15" borderId="0" applyNumberFormat="0" applyBorder="0" applyAlignment="0" applyProtection="0">
      <alignment vertical="center"/>
    </xf>
    <xf numFmtId="0" fontId="77" fillId="0" borderId="0">
      <protection locked="0"/>
    </xf>
    <xf numFmtId="0" fontId="53" fillId="29" borderId="0" applyNumberFormat="0" applyBorder="0" applyAlignment="0" applyProtection="0"/>
    <xf numFmtId="0" fontId="77" fillId="0" borderId="0"/>
    <xf numFmtId="192" fontId="2" fillId="0" borderId="2" applyFill="0" applyProtection="0">
      <alignment horizontal="right"/>
    </xf>
    <xf numFmtId="0" fontId="78" fillId="0" borderId="0"/>
    <xf numFmtId="0" fontId="79" fillId="0" borderId="1">
      <alignment horizontal="center"/>
    </xf>
    <xf numFmtId="0" fontId="47" fillId="19" borderId="0" applyNumberFormat="0" applyBorder="0" applyAlignment="0" applyProtection="0">
      <alignment vertical="center"/>
    </xf>
    <xf numFmtId="0" fontId="0" fillId="0" borderId="0">
      <alignment vertical="center"/>
    </xf>
    <xf numFmtId="0" fontId="70" fillId="0" borderId="0"/>
    <xf numFmtId="0" fontId="80" fillId="0" borderId="0"/>
    <xf numFmtId="0" fontId="81" fillId="30" borderId="5">
      <protection locked="0"/>
    </xf>
    <xf numFmtId="4" fontId="0" fillId="0" borderId="0" applyFont="0" applyFill="0" applyBorder="0" applyAlignment="0" applyProtection="0"/>
    <xf numFmtId="0" fontId="82" fillId="0" borderId="50" applyNumberFormat="0" applyFill="0" applyAlignment="0" applyProtection="0">
      <alignment vertical="center"/>
    </xf>
    <xf numFmtId="0" fontId="83" fillId="0" borderId="0" applyNumberFormat="0" applyFill="0" applyBorder="0" applyAlignment="0" applyProtection="0">
      <alignment vertical="center"/>
    </xf>
    <xf numFmtId="38" fontId="0" fillId="0" borderId="0" applyFont="0" applyFill="0" applyBorder="0" applyAlignment="0" applyProtection="0"/>
    <xf numFmtId="0" fontId="75" fillId="0" borderId="0">
      <protection locked="0"/>
    </xf>
    <xf numFmtId="0" fontId="84" fillId="0" borderId="57" applyNumberFormat="0" applyFill="0" applyAlignment="0" applyProtection="0">
      <alignment vertical="center"/>
    </xf>
    <xf numFmtId="193" fontId="0" fillId="0" borderId="0" applyFont="0" applyFill="0" applyBorder="0" applyAlignment="0" applyProtection="0"/>
    <xf numFmtId="0" fontId="2" fillId="0" borderId="0"/>
    <xf numFmtId="0" fontId="4" fillId="0" borderId="0">
      <alignment vertical="center"/>
    </xf>
    <xf numFmtId="0" fontId="72" fillId="31" borderId="0" applyNumberFormat="0" applyBorder="0" applyAlignment="0" applyProtection="0"/>
    <xf numFmtId="194" fontId="0" fillId="0" borderId="0" applyFont="0" applyFill="0" applyBorder="0" applyAlignment="0" applyProtection="0"/>
    <xf numFmtId="0" fontId="47" fillId="21" borderId="0" applyNumberFormat="0" applyBorder="0" applyAlignment="0" applyProtection="0">
      <alignment vertical="center"/>
    </xf>
    <xf numFmtId="0" fontId="66" fillId="0" borderId="2" applyNumberFormat="0" applyFill="0" applyProtection="0">
      <alignment horizontal="center"/>
    </xf>
    <xf numFmtId="0" fontId="46" fillId="24" borderId="0" applyNumberFormat="0" applyBorder="0" applyAlignment="0" applyProtection="0">
      <alignment vertical="center"/>
    </xf>
    <xf numFmtId="14" fontId="85" fillId="0" borderId="0">
      <alignment horizontal="center" wrapText="1"/>
      <protection locked="0"/>
    </xf>
    <xf numFmtId="0" fontId="0" fillId="0" borderId="0">
      <alignment vertical="center"/>
    </xf>
    <xf numFmtId="0" fontId="85" fillId="0" borderId="0">
      <alignment horizontal="center" wrapText="1"/>
      <protection locked="0"/>
    </xf>
    <xf numFmtId="0" fontId="72" fillId="32" borderId="0" applyNumberFormat="0" applyBorder="0" applyAlignment="0" applyProtection="0"/>
    <xf numFmtId="0" fontId="86" fillId="0" borderId="0"/>
    <xf numFmtId="0" fontId="46" fillId="10" borderId="0" applyNumberFormat="0" applyBorder="0" applyAlignment="0" applyProtection="0">
      <alignment vertical="center"/>
    </xf>
    <xf numFmtId="0" fontId="46" fillId="15" borderId="0" applyNumberFormat="0" applyBorder="0" applyAlignment="0" applyProtection="0">
      <alignment vertical="center"/>
    </xf>
    <xf numFmtId="0" fontId="68" fillId="0" borderId="0" applyNumberFormat="0" applyFill="0" applyBorder="0" applyAlignment="0" applyProtection="0">
      <alignment vertical="center"/>
    </xf>
    <xf numFmtId="195" fontId="0" fillId="0" borderId="0" applyFont="0" applyFill="0" applyBorder="0" applyAlignment="0" applyProtection="0"/>
    <xf numFmtId="0" fontId="87" fillId="9" borderId="0" applyNumberFormat="0" applyBorder="0" applyAlignment="0" applyProtection="0">
      <alignment vertical="center"/>
    </xf>
    <xf numFmtId="40" fontId="0" fillId="0" borderId="0" applyFont="0" applyFill="0" applyBorder="0" applyAlignment="0" applyProtection="0"/>
    <xf numFmtId="0" fontId="0" fillId="0" borderId="0" applyNumberFormat="0" applyFont="0" applyFill="0" applyBorder="0" applyAlignment="0" applyProtection="0">
      <alignment horizontal="left"/>
    </xf>
    <xf numFmtId="0" fontId="88" fillId="0" borderId="0" applyProtection="0"/>
    <xf numFmtId="1" fontId="2" fillId="0" borderId="2" applyFill="0" applyProtection="0">
      <alignment horizontal="center"/>
    </xf>
    <xf numFmtId="196" fontId="0" fillId="0" borderId="0" applyFont="0" applyFill="0" applyBorder="0" applyAlignment="0" applyProtection="0"/>
    <xf numFmtId="0" fontId="89" fillId="0" borderId="0" applyNumberFormat="0" applyFill="0" applyBorder="0" applyAlignment="0" applyProtection="0"/>
    <xf numFmtId="0" fontId="46" fillId="18" borderId="0" applyNumberFormat="0" applyBorder="0" applyAlignment="0" applyProtection="0">
      <alignment vertical="center"/>
    </xf>
    <xf numFmtId="0" fontId="90" fillId="0" borderId="0"/>
    <xf numFmtId="0" fontId="91" fillId="0" borderId="56" applyNumberFormat="0" applyFill="0" applyAlignment="0" applyProtection="0">
      <alignment vertical="center"/>
    </xf>
    <xf numFmtId="0" fontId="47" fillId="11" borderId="0" applyNumberFormat="0" applyBorder="0" applyAlignment="0" applyProtection="0">
      <alignment vertical="center"/>
    </xf>
    <xf numFmtId="197" fontId="0" fillId="0" borderId="0" applyFont="0" applyFill="0" applyBorder="0" applyAlignment="0" applyProtection="0"/>
    <xf numFmtId="0" fontId="74" fillId="0" borderId="16">
      <alignment horizontal="left" vertical="center"/>
    </xf>
    <xf numFmtId="198" fontId="0" fillId="0" borderId="0" applyFont="0" applyFill="0" applyBorder="0" applyAlignment="0" applyProtection="0"/>
    <xf numFmtId="49" fontId="0" fillId="0" borderId="0" applyFont="0" applyFill="0" applyBorder="0" applyAlignment="0" applyProtection="0"/>
    <xf numFmtId="0" fontId="92" fillId="0" borderId="0"/>
    <xf numFmtId="199" fontId="70" fillId="0" borderId="0"/>
    <xf numFmtId="0" fontId="93" fillId="5" borderId="0" applyNumberFormat="0" applyBorder="0" applyAlignment="0" applyProtection="0"/>
    <xf numFmtId="0" fontId="64" fillId="0" borderId="0" applyNumberFormat="0" applyFill="0" applyBorder="0" applyAlignment="0" applyProtection="0">
      <alignment vertical="top"/>
    </xf>
    <xf numFmtId="0" fontId="46" fillId="22" borderId="0" applyNumberFormat="0" applyBorder="0" applyAlignment="0" applyProtection="0">
      <alignment vertical="center"/>
    </xf>
    <xf numFmtId="0" fontId="94" fillId="0" borderId="0" applyNumberFormat="0" applyFill="0" applyBorder="0" applyAlignment="0" applyProtection="0"/>
    <xf numFmtId="0" fontId="95" fillId="0" borderId="0"/>
    <xf numFmtId="0" fontId="0" fillId="0" borderId="0" applyNumberFormat="0" applyFill="0" applyBorder="0" applyAlignment="0" applyProtection="0"/>
    <xf numFmtId="0" fontId="96" fillId="0" borderId="0"/>
    <xf numFmtId="0" fontId="2" fillId="0" borderId="7" applyNumberFormat="0" applyFill="0" applyProtection="0">
      <alignment horizontal="right"/>
    </xf>
    <xf numFmtId="200" fontId="0" fillId="0" borderId="0" applyFont="0" applyFill="0" applyBorder="0" applyAlignment="0" applyProtection="0"/>
    <xf numFmtId="201" fontId="0" fillId="0" borderId="0" applyFont="0" applyFill="0" applyBorder="0" applyAlignment="0" applyProtection="0"/>
    <xf numFmtId="0" fontId="97" fillId="0" borderId="7" applyNumberFormat="0" applyFill="0" applyProtection="0">
      <alignment horizontal="center"/>
    </xf>
    <xf numFmtId="0" fontId="74" fillId="0" borderId="59" applyNumberFormat="0" applyAlignment="0" applyProtection="0">
      <alignment horizontal="left" vertical="center"/>
    </xf>
    <xf numFmtId="3" fontId="0" fillId="0" borderId="0" applyFont="0" applyFill="0" applyBorder="0" applyAlignment="0" applyProtection="0"/>
    <xf numFmtId="0" fontId="93" fillId="3" borderId="15" applyNumberFormat="0" applyBorder="0" applyAlignment="0" applyProtection="0"/>
    <xf numFmtId="0" fontId="98" fillId="5" borderId="53" applyNumberFormat="0" applyAlignment="0" applyProtection="0">
      <alignment vertical="center"/>
    </xf>
    <xf numFmtId="181" fontId="99" fillId="33" borderId="0"/>
    <xf numFmtId="0" fontId="100" fillId="0" borderId="0">
      <alignment vertical="center"/>
    </xf>
    <xf numFmtId="0" fontId="0" fillId="0" borderId="0"/>
  </cellStyleXfs>
  <cellXfs count="34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114" applyNumberFormat="1" applyFont="1" applyFill="1" applyBorder="1" applyAlignment="1">
      <alignment horizontal="center" vertical="center"/>
    </xf>
    <xf numFmtId="187" fontId="0" fillId="0" borderId="3" xfId="114"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114"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114"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29"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29"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75" applyNumberFormat="1" applyFont="1" applyBorder="1" applyAlignment="1">
      <alignment horizontal="right" vertical="center"/>
    </xf>
    <xf numFmtId="204" fontId="0" fillId="0" borderId="5" xfId="75" applyNumberFormat="1" applyFont="1" applyBorder="1" applyAlignment="1">
      <alignment horizontal="right" vertical="center" wrapText="1"/>
    </xf>
    <xf numFmtId="203" fontId="0" fillId="0" borderId="6" xfId="114"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101" applyFont="1" applyFill="1">
      <alignment vertical="center"/>
    </xf>
    <xf numFmtId="0" fontId="0" fillId="0" borderId="0" xfId="101" applyFill="1" applyAlignment="1">
      <alignment horizontal="center" vertical="center"/>
    </xf>
    <xf numFmtId="0" fontId="0" fillId="0" borderId="0" xfId="101" applyFill="1">
      <alignment vertical="center"/>
    </xf>
    <xf numFmtId="0" fontId="3" fillId="0" borderId="0" xfId="101" applyFont="1" applyFill="1" applyBorder="1" applyAlignment="1">
      <alignment horizontal="center" vertical="center"/>
    </xf>
    <xf numFmtId="0" fontId="5" fillId="0" borderId="14" xfId="101" applyFont="1" applyFill="1" applyBorder="1" applyAlignment="1">
      <alignment horizontal="center" vertical="center"/>
    </xf>
    <xf numFmtId="0" fontId="0" fillId="0" borderId="15" xfId="101" applyFont="1" applyFill="1" applyBorder="1" applyAlignment="1">
      <alignment horizontal="center" vertical="center" wrapText="1"/>
    </xf>
    <xf numFmtId="0" fontId="0" fillId="0" borderId="16" xfId="101" applyFont="1" applyFill="1" applyBorder="1" applyAlignment="1">
      <alignment horizontal="center" vertical="center" wrapText="1"/>
    </xf>
    <xf numFmtId="0" fontId="0" fillId="0" borderId="17" xfId="101" applyFont="1" applyFill="1" applyBorder="1" applyAlignment="1">
      <alignment horizontal="center" vertical="center" wrapText="1"/>
    </xf>
    <xf numFmtId="0" fontId="0" fillId="0" borderId="0" xfId="101" applyFont="1" applyFill="1" applyAlignment="1">
      <alignment horizontal="center" vertical="center"/>
    </xf>
    <xf numFmtId="0" fontId="0" fillId="0" borderId="0" xfId="101" applyFill="1" applyBorder="1" applyAlignment="1">
      <alignment horizontal="center" vertical="center"/>
    </xf>
    <xf numFmtId="0" fontId="0" fillId="0" borderId="18" xfId="101" applyFont="1" applyFill="1" applyBorder="1" applyAlignment="1" applyProtection="1">
      <alignment horizontal="center" vertical="center"/>
    </xf>
    <xf numFmtId="207" fontId="0" fillId="0" borderId="6" xfId="101" applyNumberFormat="1" applyFont="1" applyFill="1" applyBorder="1" applyAlignment="1" applyProtection="1">
      <alignment horizontal="right" vertical="center"/>
    </xf>
    <xf numFmtId="204" fontId="0" fillId="0" borderId="19" xfId="114" applyNumberFormat="1" applyFont="1" applyFill="1" applyBorder="1" applyAlignment="1">
      <alignment horizontal="right" vertical="center"/>
    </xf>
    <xf numFmtId="204" fontId="0" fillId="0" borderId="0" xfId="114"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114" applyNumberFormat="1" applyFont="1" applyFill="1" applyBorder="1" applyAlignment="1">
      <alignment horizontal="right" vertical="center"/>
    </xf>
    <xf numFmtId="203" fontId="0" fillId="0" borderId="6" xfId="101" applyNumberFormat="1" applyFont="1" applyFill="1" applyBorder="1" applyAlignment="1" applyProtection="1">
      <alignment horizontal="right" vertical="center"/>
    </xf>
    <xf numFmtId="205" fontId="0" fillId="0" borderId="0" xfId="101" applyNumberFormat="1" applyFill="1" applyAlignment="1">
      <alignment horizontal="center" vertical="center"/>
    </xf>
    <xf numFmtId="0" fontId="12" fillId="0" borderId="0" xfId="101" applyFont="1" applyBorder="1" applyAlignment="1">
      <alignment horizontal="right" vertical="center" wrapText="1"/>
    </xf>
    <xf numFmtId="207" fontId="0" fillId="0" borderId="21" xfId="101" applyNumberFormat="1" applyFont="1" applyFill="1" applyBorder="1" applyAlignment="1" applyProtection="1">
      <alignment horizontal="right" vertical="center"/>
    </xf>
    <xf numFmtId="0" fontId="0" fillId="0" borderId="0" xfId="108">
      <alignment vertical="center"/>
    </xf>
    <xf numFmtId="203" fontId="0" fillId="0" borderId="0" xfId="101" applyNumberFormat="1" applyFill="1" applyAlignment="1">
      <alignment horizontal="center" vertical="center"/>
    </xf>
    <xf numFmtId="203" fontId="13" fillId="0" borderId="0" xfId="114" applyNumberFormat="1" applyFont="1" applyFill="1" applyBorder="1" applyAlignment="1">
      <alignment horizontal="right" vertical="center"/>
    </xf>
    <xf numFmtId="203" fontId="0" fillId="0" borderId="0" xfId="101" applyNumberFormat="1" applyFill="1">
      <alignment vertical="center"/>
    </xf>
    <xf numFmtId="0" fontId="12" fillId="0" borderId="0" xfId="101" applyFont="1" applyAlignment="1">
      <alignment horizontal="right" vertical="center" wrapText="1"/>
    </xf>
    <xf numFmtId="0" fontId="0" fillId="0" borderId="22" xfId="101" applyFont="1" applyFill="1" applyBorder="1" applyAlignment="1" applyProtection="1">
      <alignment horizontal="center" vertical="center"/>
    </xf>
    <xf numFmtId="208" fontId="0" fillId="0" borderId="23" xfId="114" applyNumberFormat="1" applyFont="1" applyFill="1" applyBorder="1" applyAlignment="1">
      <alignment horizontal="right" vertical="center"/>
    </xf>
    <xf numFmtId="203" fontId="0" fillId="0" borderId="10" xfId="114" applyNumberFormat="1" applyFont="1" applyFill="1" applyBorder="1" applyAlignment="1">
      <alignment horizontal="right" vertical="center"/>
    </xf>
    <xf numFmtId="207" fontId="0" fillId="0" borderId="24" xfId="101" applyNumberFormat="1" applyFont="1" applyFill="1" applyBorder="1" applyAlignment="1" applyProtection="1">
      <alignment horizontal="right" vertical="center"/>
    </xf>
    <xf numFmtId="203" fontId="0" fillId="0" borderId="10" xfId="101" applyNumberFormat="1" applyFont="1" applyFill="1" applyBorder="1" applyAlignment="1" applyProtection="1">
      <alignment horizontal="right" vertical="center"/>
    </xf>
    <xf numFmtId="207" fontId="0" fillId="0" borderId="10" xfId="101" applyNumberFormat="1" applyFont="1" applyFill="1" applyBorder="1" applyAlignment="1" applyProtection="1">
      <alignment horizontal="right" vertical="center"/>
    </xf>
    <xf numFmtId="0" fontId="0" fillId="0" borderId="0" xfId="101" applyFill="1" applyBorder="1">
      <alignment vertical="center"/>
    </xf>
    <xf numFmtId="0" fontId="0" fillId="0" borderId="0" xfId="159"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75" applyFont="1" applyFill="1" applyBorder="1" applyAlignment="1">
      <alignment horizontal="center" vertical="center" wrapText="1"/>
    </xf>
    <xf numFmtId="0" fontId="15" fillId="0" borderId="26" xfId="151" applyFont="1" applyFill="1" applyBorder="1" applyAlignment="1">
      <alignment horizontal="center" vertical="center"/>
    </xf>
    <xf numFmtId="0" fontId="15" fillId="0" borderId="27" xfId="151" applyFont="1" applyFill="1" applyBorder="1" applyAlignment="1">
      <alignment horizontal="center" vertical="center"/>
    </xf>
    <xf numFmtId="0" fontId="16" fillId="0" borderId="28" xfId="75" applyFont="1" applyFill="1" applyBorder="1" applyAlignment="1">
      <alignment horizontal="center" vertical="center" wrapText="1"/>
    </xf>
    <xf numFmtId="0" fontId="15" fillId="0" borderId="15" xfId="75" applyFont="1" applyFill="1" applyBorder="1" applyAlignment="1">
      <alignment horizontal="center" vertical="center" wrapText="1"/>
    </xf>
    <xf numFmtId="0" fontId="15" fillId="0" borderId="17" xfId="75"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101" applyNumberFormat="1" applyFont="1" applyFill="1" applyBorder="1" applyAlignment="1" applyProtection="1">
      <alignment horizontal="center" vertical="center" wrapText="1"/>
    </xf>
    <xf numFmtId="203" fontId="4" fillId="0" borderId="6" xfId="101"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101" applyNumberFormat="1" applyFont="1" applyFill="1" applyBorder="1" applyAlignment="1" applyProtection="1">
      <alignment horizontal="right" vertical="center" wrapText="1"/>
    </xf>
    <xf numFmtId="203" fontId="18" fillId="0" borderId="6" xfId="101"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114" applyNumberFormat="1" applyFont="1" applyFill="1" applyBorder="1" applyAlignment="1">
      <alignment horizontal="right" vertical="center" wrapText="1"/>
    </xf>
    <xf numFmtId="203" fontId="18" fillId="0" borderId="6" xfId="114"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101" applyNumberFormat="1" applyFont="1" applyFill="1" applyBorder="1" applyAlignment="1" applyProtection="1">
      <alignment horizontal="right" vertical="center" wrapText="1"/>
    </xf>
    <xf numFmtId="203" fontId="18" fillId="0" borderId="10" xfId="101" applyNumberFormat="1" applyFont="1" applyFill="1" applyBorder="1" applyAlignment="1" applyProtection="1">
      <alignment horizontal="right" vertical="center" wrapText="1"/>
    </xf>
    <xf numFmtId="0" fontId="0" fillId="0" borderId="0" xfId="159" applyFont="1" applyFill="1" applyAlignment="1">
      <alignment horizontal="left" vertical="center" wrapText="1"/>
    </xf>
    <xf numFmtId="203" fontId="4" fillId="0" borderId="0" xfId="101" applyNumberFormat="1" applyFont="1" applyFill="1" applyBorder="1" applyAlignment="1" applyProtection="1">
      <alignment horizontal="center" vertical="center" wrapText="1"/>
    </xf>
    <xf numFmtId="203" fontId="18" fillId="0" borderId="0" xfId="101" applyNumberFormat="1" applyFont="1" applyFill="1" applyBorder="1" applyAlignment="1" applyProtection="1">
      <alignment horizontal="right" vertical="center" wrapText="1"/>
    </xf>
    <xf numFmtId="203" fontId="18" fillId="0" borderId="0" xfId="101" applyNumberFormat="1" applyFont="1" applyFill="1" applyBorder="1" applyAlignment="1" applyProtection="1">
      <alignment horizontal="center" vertical="center" wrapText="1"/>
    </xf>
    <xf numFmtId="0" fontId="0" fillId="0" borderId="0" xfId="159" applyFont="1" applyFill="1" applyBorder="1">
      <alignment vertical="center"/>
    </xf>
    <xf numFmtId="203" fontId="18" fillId="0" borderId="0" xfId="114" applyNumberFormat="1" applyFont="1" applyFill="1" applyBorder="1" applyAlignment="1">
      <alignment horizontal="right" vertical="center" wrapText="1"/>
    </xf>
    <xf numFmtId="205" fontId="18" fillId="0" borderId="5" xfId="101" applyNumberFormat="1" applyFont="1" applyFill="1" applyBorder="1" applyAlignment="1" applyProtection="1">
      <alignment horizontal="center" vertical="center" wrapText="1"/>
    </xf>
    <xf numFmtId="203" fontId="18" fillId="0" borderId="6" xfId="101"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59"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59"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59" applyNumberFormat="1" applyFont="1" applyFill="1" applyBorder="1" applyAlignment="1">
      <alignment horizontal="right" vertical="center" wrapText="1"/>
    </xf>
    <xf numFmtId="0" fontId="4" fillId="0" borderId="0" xfId="159"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0" fontId="0" fillId="0" borderId="0" xfId="0" applyFill="1"/>
    <xf numFmtId="207" fontId="15" fillId="0" borderId="31" xfId="151" applyNumberFormat="1" applyFont="1" applyFill="1" applyBorder="1" applyAlignment="1">
      <alignment horizontal="center" vertical="center" wrapText="1"/>
    </xf>
    <xf numFmtId="203" fontId="15" fillId="0" borderId="32" xfId="151" applyNumberFormat="1" applyFont="1" applyFill="1" applyBorder="1" applyAlignment="1">
      <alignment horizontal="center"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0" fontId="14" fillId="0" borderId="0" xfId="0" applyFont="1" applyFill="1" applyBorder="1" applyAlignment="1">
      <alignment horizontal="justify" vertical="center"/>
    </xf>
    <xf numFmtId="0" fontId="19" fillId="0" borderId="28" xfId="75" applyFont="1" applyFill="1" applyBorder="1" applyAlignment="1">
      <alignment horizontal="center" vertical="center" wrapText="1"/>
    </xf>
    <xf numFmtId="203" fontId="15" fillId="0" borderId="5" xfId="101" applyNumberFormat="1" applyFont="1" applyFill="1" applyBorder="1" applyAlignment="1" applyProtection="1">
      <alignment horizontal="right" vertical="center" wrapText="1"/>
    </xf>
    <xf numFmtId="203" fontId="15" fillId="0" borderId="6" xfId="101" applyNumberFormat="1" applyFont="1" applyFill="1" applyBorder="1" applyAlignment="1" applyProtection="1">
      <alignment horizontal="right" vertical="center" wrapText="1"/>
    </xf>
    <xf numFmtId="203" fontId="18" fillId="0" borderId="5" xfId="101" applyNumberFormat="1" applyFont="1" applyFill="1" applyBorder="1" applyAlignment="1" applyProtection="1">
      <alignment horizontal="right" vertical="center" wrapText="1"/>
    </xf>
    <xf numFmtId="203" fontId="18" fillId="0" borderId="5" xfId="114"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101" applyNumberFormat="1" applyFont="1" applyFill="1" applyBorder="1" applyAlignment="1" applyProtection="1">
      <alignment horizontal="right" vertical="center" wrapText="1"/>
    </xf>
    <xf numFmtId="203" fontId="15" fillId="0" borderId="10" xfId="101"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101" applyNumberFormat="1" applyFont="1" applyFill="1" applyBorder="1" applyAlignment="1" applyProtection="1">
      <alignment horizontal="right" vertical="center" wrapText="1"/>
    </xf>
    <xf numFmtId="203" fontId="20" fillId="0" borderId="6" xfId="101" applyNumberFormat="1" applyFont="1" applyFill="1" applyBorder="1" applyAlignment="1" applyProtection="1">
      <alignment horizontal="right" vertical="center" wrapText="1"/>
    </xf>
    <xf numFmtId="0" fontId="20" fillId="0" borderId="6" xfId="101" applyNumberFormat="1" applyFont="1" applyFill="1" applyBorder="1" applyAlignment="1" applyProtection="1">
      <alignment horizontal="right" vertical="center" wrapText="1"/>
    </xf>
    <xf numFmtId="205" fontId="4" fillId="0" borderId="6" xfId="101" applyNumberFormat="1" applyFont="1" applyFill="1" applyBorder="1" applyAlignment="1" applyProtection="1">
      <alignment horizontal="right" vertical="center" wrapText="1"/>
    </xf>
    <xf numFmtId="203" fontId="4" fillId="0" borderId="6" xfId="101" applyNumberFormat="1" applyFont="1" applyFill="1" applyBorder="1" applyAlignment="1" applyProtection="1">
      <alignment horizontal="right" vertical="center" wrapText="1"/>
    </xf>
    <xf numFmtId="0" fontId="17" fillId="0" borderId="4" xfId="159" applyFont="1" applyFill="1" applyBorder="1" applyAlignment="1">
      <alignment vertical="center"/>
    </xf>
    <xf numFmtId="0" fontId="16" fillId="0" borderId="4" xfId="159" applyFont="1" applyFill="1" applyBorder="1" applyAlignment="1">
      <alignment vertical="center"/>
    </xf>
    <xf numFmtId="205" fontId="20" fillId="0" borderId="5" xfId="101" applyNumberFormat="1" applyFont="1" applyFill="1" applyBorder="1" applyAlignment="1" applyProtection="1">
      <alignment horizontal="right" vertical="center" wrapText="1"/>
    </xf>
    <xf numFmtId="207" fontId="4" fillId="0" borderId="6" xfId="101" applyNumberFormat="1" applyFont="1" applyFill="1" applyBorder="1" applyAlignment="1" applyProtection="1">
      <alignment horizontal="right" vertical="center" wrapText="1"/>
    </xf>
    <xf numFmtId="0" fontId="17" fillId="0" borderId="8" xfId="159"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59" applyNumberFormat="1" applyFont="1" applyFill="1" applyBorder="1" applyAlignment="1">
      <alignment horizontal="right" vertical="center" wrapText="1"/>
    </xf>
    <xf numFmtId="203" fontId="4" fillId="0" borderId="10" xfId="159" applyNumberFormat="1" applyFont="1" applyFill="1" applyBorder="1" applyAlignment="1">
      <alignment horizontal="center" vertical="center" wrapText="1"/>
    </xf>
    <xf numFmtId="205" fontId="15" fillId="0" borderId="5" xfId="101"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59"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59" applyFont="1" applyFill="1" applyBorder="1" applyAlignment="1">
      <alignment vertical="center"/>
    </xf>
    <xf numFmtId="203" fontId="4" fillId="0" borderId="6" xfId="159" applyNumberFormat="1" applyFont="1" applyFill="1" applyBorder="1" applyAlignment="1">
      <alignment vertical="center" wrapText="1"/>
    </xf>
    <xf numFmtId="0" fontId="22" fillId="0" borderId="8" xfId="159"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59" applyNumberFormat="1" applyFont="1" applyFill="1" applyBorder="1" applyAlignment="1">
      <alignment vertical="center" wrapText="1"/>
    </xf>
    <xf numFmtId="0" fontId="0" fillId="0" borderId="0" xfId="140" applyFont="1" applyFill="1" applyBorder="1" applyAlignment="1">
      <alignment vertical="center"/>
    </xf>
    <xf numFmtId="0" fontId="23" fillId="0" borderId="0" xfId="140" applyFont="1" applyFill="1" applyBorder="1" applyAlignment="1">
      <alignment vertical="center"/>
    </xf>
    <xf numFmtId="0" fontId="15" fillId="0" borderId="26" xfId="75" applyFont="1" applyFill="1" applyBorder="1" applyAlignment="1">
      <alignment horizontal="center" vertical="center" wrapText="1"/>
    </xf>
    <xf numFmtId="0" fontId="16" fillId="0" borderId="15" xfId="75"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101" applyNumberFormat="1" applyFont="1" applyFill="1" applyBorder="1" applyAlignment="1" applyProtection="1">
      <alignment horizontal="right" vertical="center" wrapText="1"/>
    </xf>
    <xf numFmtId="207" fontId="18" fillId="0" borderId="5" xfId="101" applyNumberFormat="1" applyFont="1" applyFill="1" applyBorder="1" applyAlignment="1" applyProtection="1">
      <alignment horizontal="right" vertical="center" wrapText="1"/>
    </xf>
    <xf numFmtId="205" fontId="9" fillId="0" borderId="6" xfId="140" applyNumberFormat="1" applyFont="1" applyFill="1" applyBorder="1" applyAlignment="1">
      <alignment vertical="center" wrapText="1"/>
    </xf>
    <xf numFmtId="203" fontId="9" fillId="0" borderId="6" xfId="140" applyNumberFormat="1" applyFont="1" applyFill="1" applyBorder="1" applyAlignment="1">
      <alignment vertical="center" wrapText="1"/>
    </xf>
    <xf numFmtId="0" fontId="17" fillId="0" borderId="4" xfId="140" applyFont="1" applyFill="1" applyBorder="1" applyAlignment="1">
      <alignment vertical="center"/>
    </xf>
    <xf numFmtId="0" fontId="17" fillId="0" borderId="5" xfId="140" applyFont="1" applyFill="1" applyBorder="1" applyAlignment="1">
      <alignment horizontal="center" vertical="center"/>
    </xf>
    <xf numFmtId="205" fontId="0" fillId="0" borderId="6" xfId="140" applyNumberFormat="1" applyFont="1" applyFill="1" applyBorder="1" applyAlignment="1">
      <alignment vertical="center" wrapText="1"/>
    </xf>
    <xf numFmtId="203" fontId="0" fillId="0" borderId="6" xfId="140" applyNumberFormat="1" applyFont="1" applyFill="1" applyBorder="1" applyAlignment="1">
      <alignment vertical="center" wrapText="1"/>
    </xf>
    <xf numFmtId="0" fontId="16" fillId="0" borderId="4" xfId="140" applyFont="1" applyFill="1" applyBorder="1" applyAlignment="1">
      <alignment vertical="center"/>
    </xf>
    <xf numFmtId="0" fontId="16" fillId="0" borderId="5" xfId="140" applyFont="1" applyFill="1" applyBorder="1" applyAlignment="1">
      <alignment horizontal="center" vertical="center"/>
    </xf>
    <xf numFmtId="0" fontId="17" fillId="0" borderId="8" xfId="140" applyFont="1" applyFill="1" applyBorder="1" applyAlignment="1">
      <alignment vertical="center"/>
    </xf>
    <xf numFmtId="0" fontId="17" fillId="0" borderId="9" xfId="140" applyFont="1" applyFill="1" applyBorder="1" applyAlignment="1">
      <alignment horizontal="center" vertical="center"/>
    </xf>
    <xf numFmtId="205" fontId="0" fillId="0" borderId="10" xfId="140" applyNumberFormat="1" applyFont="1" applyFill="1" applyBorder="1" applyAlignment="1">
      <alignment vertical="center" wrapText="1"/>
    </xf>
    <xf numFmtId="203" fontId="0" fillId="0" borderId="10" xfId="140" applyNumberFormat="1" applyFont="1" applyFill="1" applyBorder="1" applyAlignment="1">
      <alignment vertical="center" wrapText="1"/>
    </xf>
    <xf numFmtId="0" fontId="0" fillId="0" borderId="0" xfId="140" applyFont="1" applyFill="1" applyAlignment="1">
      <alignment horizontal="left" vertical="center"/>
    </xf>
    <xf numFmtId="0" fontId="0" fillId="0" borderId="0" xfId="0" applyFont="1" applyFill="1" applyAlignment="1">
      <alignment vertical="center"/>
    </xf>
    <xf numFmtId="0" fontId="0" fillId="0" borderId="0" xfId="140"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75" applyFont="1" applyFill="1" applyBorder="1" applyAlignment="1">
      <alignment horizontal="center" vertical="center" wrapText="1"/>
    </xf>
    <xf numFmtId="0" fontId="15" fillId="0" borderId="3" xfId="75" applyFont="1" applyFill="1" applyBorder="1" applyAlignment="1">
      <alignment horizontal="center" vertical="center" wrapText="1"/>
    </xf>
    <xf numFmtId="0" fontId="17" fillId="0" borderId="4" xfId="0" applyFont="1" applyFill="1" applyBorder="1" applyAlignment="1">
      <alignment vertical="center"/>
    </xf>
    <xf numFmtId="207" fontId="18" fillId="0" borderId="5" xfId="114" applyNumberFormat="1" applyFont="1" applyFill="1" applyBorder="1" applyAlignment="1">
      <alignment horizontal="right" vertical="center" wrapText="1"/>
    </xf>
    <xf numFmtId="0" fontId="18" fillId="0" borderId="6" xfId="114"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40" applyFont="1" applyFill="1" applyAlignment="1">
      <alignment horizontal="left" vertical="center" wrapText="1"/>
    </xf>
    <xf numFmtId="207" fontId="18" fillId="0" borderId="9" xfId="101"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101"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101"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59" applyFont="1" applyFill="1" applyAlignment="1">
      <alignment horizontal="left" vertical="center"/>
    </xf>
    <xf numFmtId="0" fontId="22" fillId="0" borderId="0" xfId="159" applyFont="1" applyFill="1">
      <alignment vertical="center"/>
    </xf>
    <xf numFmtId="0" fontId="18" fillId="0" borderId="0" xfId="0" applyFont="1" applyFill="1" applyAlignment="1">
      <alignment vertical="center"/>
    </xf>
    <xf numFmtId="0" fontId="18" fillId="0" borderId="0" xfId="140" applyFont="1" applyFill="1">
      <alignment vertical="center"/>
    </xf>
    <xf numFmtId="0" fontId="15" fillId="0" borderId="39" xfId="75" applyFont="1" applyFill="1" applyBorder="1" applyAlignment="1">
      <alignment horizontal="center" vertical="center" wrapText="1"/>
    </xf>
    <xf numFmtId="0" fontId="15" fillId="0" borderId="38" xfId="75" applyFont="1" applyFill="1" applyBorder="1" applyAlignment="1">
      <alignment horizontal="center" vertical="center" wrapText="1"/>
    </xf>
    <xf numFmtId="0" fontId="16" fillId="0" borderId="2" xfId="75" applyFont="1" applyFill="1" applyBorder="1" applyAlignment="1">
      <alignment horizontal="center" vertical="center" wrapText="1"/>
    </xf>
    <xf numFmtId="0" fontId="16" fillId="0" borderId="7" xfId="75" applyFont="1" applyFill="1" applyBorder="1" applyAlignment="1">
      <alignment horizontal="center" vertical="center" wrapText="1"/>
    </xf>
    <xf numFmtId="205" fontId="18" fillId="0" borderId="40" xfId="140" applyNumberFormat="1" applyFont="1" applyFill="1" applyBorder="1" applyAlignment="1">
      <alignment horizontal="right" vertical="center" wrapText="1"/>
    </xf>
    <xf numFmtId="203" fontId="18" fillId="0" borderId="41" xfId="140" applyNumberFormat="1" applyFont="1" applyFill="1" applyBorder="1" applyAlignment="1">
      <alignment horizontal="right" vertical="center" wrapText="1"/>
    </xf>
    <xf numFmtId="205" fontId="18" fillId="0" borderId="40" xfId="140" applyNumberFormat="1" applyFont="1" applyFill="1" applyBorder="1" applyAlignment="1">
      <alignment horizontal="center" vertical="center" wrapText="1"/>
    </xf>
    <xf numFmtId="203" fontId="18" fillId="0" borderId="41" xfId="140" applyNumberFormat="1" applyFont="1" applyFill="1" applyBorder="1" applyAlignment="1">
      <alignment horizontal="center" vertical="center" wrapText="1"/>
    </xf>
    <xf numFmtId="205" fontId="18" fillId="0" borderId="42" xfId="140" applyNumberFormat="1" applyFont="1" applyFill="1" applyBorder="1" applyAlignment="1">
      <alignment horizontal="right" vertical="center" wrapText="1"/>
    </xf>
    <xf numFmtId="203" fontId="18" fillId="0" borderId="43" xfId="140"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15" fillId="0" borderId="48" xfId="151" applyFont="1" applyFill="1" applyBorder="1" applyAlignment="1">
      <alignment horizontal="center" vertical="center"/>
    </xf>
    <xf numFmtId="0" fontId="25" fillId="0" borderId="6" xfId="0" applyFont="1" applyFill="1" applyBorder="1" applyAlignment="1">
      <alignment horizontal="center" vertical="center"/>
    </xf>
    <xf numFmtId="203" fontId="18" fillId="0" borderId="0" xfId="140"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101" applyNumberFormat="1" applyFont="1" applyFill="1" applyAlignment="1" applyProtection="1">
      <alignment horizontal="right" vertical="center" wrapText="1"/>
    </xf>
    <xf numFmtId="208" fontId="18" fillId="0" borderId="9" xfId="101" applyNumberFormat="1" applyFont="1" applyFill="1" applyBorder="1" applyAlignment="1" applyProtection="1">
      <alignment horizontal="right" vertical="center" wrapText="1"/>
    </xf>
    <xf numFmtId="208" fontId="18" fillId="0" borderId="10" xfId="101"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114" applyNumberFormat="1" applyFont="1" applyFill="1" applyBorder="1" applyAlignment="1">
      <alignment horizontal="right" vertical="center" wrapText="1"/>
    </xf>
    <xf numFmtId="203" fontId="18" fillId="0" borderId="30" xfId="114" applyNumberFormat="1" applyFont="1" applyFill="1" applyBorder="1" applyAlignment="1">
      <alignment horizontal="center" vertical="center" wrapText="1"/>
    </xf>
    <xf numFmtId="208" fontId="18" fillId="0" borderId="6" xfId="114" applyNumberFormat="1" applyFont="1" applyFill="1" applyBorder="1" applyAlignment="1">
      <alignment horizontal="center" vertical="center"/>
    </xf>
    <xf numFmtId="208" fontId="18" fillId="0" borderId="0" xfId="114" applyNumberFormat="1" applyFont="1" applyFill="1" applyBorder="1" applyAlignment="1">
      <alignment horizontal="center" vertical="center"/>
    </xf>
    <xf numFmtId="205" fontId="18" fillId="0" borderId="5" xfId="140" applyNumberFormat="1" applyFont="1" applyFill="1" applyBorder="1" applyAlignment="1">
      <alignment horizontal="right" vertical="center" wrapText="1"/>
    </xf>
    <xf numFmtId="0" fontId="18" fillId="0" borderId="4" xfId="140" applyFont="1" applyFill="1" applyBorder="1">
      <alignment vertical="center"/>
    </xf>
    <xf numFmtId="0" fontId="18" fillId="0" borderId="5" xfId="140" applyFont="1" applyFill="1" applyBorder="1" applyAlignment="1">
      <alignment horizontal="center" vertical="center"/>
    </xf>
    <xf numFmtId="203" fontId="18" fillId="0" borderId="6" xfId="140" applyNumberFormat="1" applyFont="1" applyFill="1" applyBorder="1" applyAlignment="1">
      <alignment horizontal="right" vertical="center" wrapText="1"/>
    </xf>
    <xf numFmtId="0" fontId="18" fillId="0" borderId="8" xfId="140" applyFont="1" applyFill="1" applyBorder="1">
      <alignment vertical="center"/>
    </xf>
    <xf numFmtId="0" fontId="18" fillId="0" borderId="9" xfId="140" applyFont="1" applyFill="1" applyBorder="1" applyAlignment="1">
      <alignment horizontal="center" vertical="center"/>
    </xf>
    <xf numFmtId="205" fontId="18" fillId="0" borderId="9" xfId="140" applyNumberFormat="1" applyFont="1" applyFill="1" applyBorder="1" applyAlignment="1">
      <alignment horizontal="right" vertical="center" wrapText="1"/>
    </xf>
    <xf numFmtId="203" fontId="18" fillId="0" borderId="10" xfId="140" applyNumberFormat="1" applyFont="1" applyFill="1" applyBorder="1" applyAlignment="1">
      <alignment horizontal="right" vertical="center" wrapText="1"/>
    </xf>
  </cellXfs>
  <cellStyles count="2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1 2" xfId="49"/>
    <cellStyle name="40% - 强调文字颜色 3 2" xfId="50"/>
    <cellStyle name="表标题 5" xfId="51"/>
    <cellStyle name="Accent4 - 20% 8" xfId="52"/>
    <cellStyle name="好_M01-2(州市补助收入) 9" xfId="53"/>
    <cellStyle name="好_M03 7" xfId="54"/>
    <cellStyle name="好_1110洱源县 3" xfId="55"/>
    <cellStyle name="差_指标四 3" xfId="56"/>
    <cellStyle name="Accent5 - 60% 9" xfId="57"/>
    <cellStyle name="数字 9" xfId="58"/>
    <cellStyle name="Percent [2]" xfId="59"/>
    <cellStyle name="差_05玉溪" xfId="60"/>
    <cellStyle name="昗弨_Pacific Region P&amp;L" xfId="61"/>
    <cellStyle name="差_财政供养人员 2" xfId="62"/>
    <cellStyle name="Accent3 - 20% 4" xfId="63"/>
    <cellStyle name="20% - 强调文字颜色 2 2" xfId="64"/>
    <cellStyle name="Milliers_!!!GO" xfId="65"/>
    <cellStyle name="Accent4 - 60% 5" xfId="66"/>
    <cellStyle name="常规 2 8 4" xfId="67"/>
    <cellStyle name="Accent6 - 40%" xfId="68"/>
    <cellStyle name="好_530623_2006年县级财政报表附表 4" xfId="69"/>
    <cellStyle name="Total" xfId="70"/>
    <cellStyle name="Accent2 - 60% 3" xfId="71"/>
    <cellStyle name="Accent4 6" xfId="72"/>
    <cellStyle name="千位分隔[0] 2 4" xfId="73"/>
    <cellStyle name="捠壿 [0.00]_Region Orders (2)" xfId="74"/>
    <cellStyle name="样式 1" xfId="75"/>
    <cellStyle name="小数 7" xfId="76"/>
    <cellStyle name="差_Book1_1 8" xfId="77"/>
    <cellStyle name="Currency [0]" xfId="78"/>
    <cellStyle name="差_5334_2006年迪庆县级财政报表附表 9" xfId="79"/>
    <cellStyle name="百分比 3" xfId="80"/>
    <cellStyle name="20% - 强调文字颜色 3 2" xfId="81"/>
    <cellStyle name="Accent6 6" xfId="82"/>
    <cellStyle name="PSDate" xfId="83"/>
    <cellStyle name="Accent3 - 40% 4" xfId="84"/>
    <cellStyle name="好_Book1 9" xfId="85"/>
    <cellStyle name="40% - 强调文字颜色 6 2" xfId="86"/>
    <cellStyle name="好_下半年禁毒办案经费分配2544.3万元" xfId="87"/>
    <cellStyle name="20% - 强调文字颜色 6 2" xfId="88"/>
    <cellStyle name="差_Book1" xfId="89"/>
    <cellStyle name="Input Cells" xfId="90"/>
    <cellStyle name="no dec" xfId="91"/>
    <cellStyle name="Normal - Style1" xfId="92"/>
    <cellStyle name="Norma,_laroux_4_营业在建 (2)_E21" xfId="93"/>
    <cellStyle name="Accent6 - 60% 5" xfId="94"/>
    <cellStyle name="输入 2" xfId="95"/>
    <cellStyle name="好_5334_2006年迪庆县级财政报表附表 8" xfId="96"/>
    <cellStyle name="Calc Currency (0)" xfId="97"/>
    <cellStyle name="强调文字颜色 5 2" xfId="98"/>
    <cellStyle name="Moneda [0]_96 Risk" xfId="99"/>
    <cellStyle name="40% - 强调文字颜色 5 2" xfId="100"/>
    <cellStyle name="常规_2011年全省各市主要指标排位" xfId="101"/>
    <cellStyle name="解释性文本 2" xfId="102"/>
    <cellStyle name="Mon閠aire_!!!GO" xfId="103"/>
    <cellStyle name="Accent2 - 40% 7" xfId="104"/>
    <cellStyle name="Pourcentage_pldt" xfId="105"/>
    <cellStyle name="Accent5 3" xfId="106"/>
    <cellStyle name="借出原因" xfId="107"/>
    <cellStyle name="常规_分市5" xfId="108"/>
    <cellStyle name="Accent5 - 20% 5" xfId="109"/>
    <cellStyle name="好_530629_2006年县级财政报表附表 6" xfId="110"/>
    <cellStyle name="强调文字颜色 3 2" xfId="111"/>
    <cellStyle name="差_下半年禁毒办案经费分配2544.3万元" xfId="112"/>
    <cellStyle name="标题 3 2" xfId="113"/>
    <cellStyle name="Normal_3H8" xfId="114"/>
    <cellStyle name="千位分隔 3 3" xfId="115"/>
    <cellStyle name="Date" xfId="116"/>
    <cellStyle name="商品名称" xfId="117"/>
    <cellStyle name="差_530629_2006年县级财政报表附表 6" xfId="118"/>
    <cellStyle name="comma zerodec" xfId="119"/>
    <cellStyle name="PSSpacer" xfId="120"/>
    <cellStyle name="检查单元格 2" xfId="121"/>
    <cellStyle name="强调 2" xfId="122"/>
    <cellStyle name="强调文字颜色 2 2" xfId="123"/>
    <cellStyle name="捠壿_Region Orders (2)" xfId="124"/>
    <cellStyle name="标题 2 2" xfId="125"/>
    <cellStyle name="Dollar (zero dec)" xfId="126"/>
    <cellStyle name="Fixed" xfId="127"/>
    <cellStyle name="HEADING2" xfId="128"/>
    <cellStyle name="常规_2001-2002年报表制度" xfId="129"/>
    <cellStyle name="60% - 强调文字颜色 3 2" xfId="130"/>
    <cellStyle name="输出 2" xfId="131"/>
    <cellStyle name="40% - 强调文字颜色 2 2" xfId="132"/>
    <cellStyle name="6mal" xfId="133"/>
    <cellStyle name="Accent2 7" xfId="134"/>
    <cellStyle name="_ET_STYLE_NoName_00_" xfId="135"/>
    <cellStyle name="日期" xfId="136"/>
    <cellStyle name="표준_0N-HANDLING " xfId="137"/>
    <cellStyle name="PSHeading" xfId="138"/>
    <cellStyle name="20% - 强调文字颜色 4 2" xfId="139"/>
    <cellStyle name="常规_农业生产情况" xfId="140"/>
    <cellStyle name="New Times Roman" xfId="141"/>
    <cellStyle name="常规_2000.07" xfId="142"/>
    <cellStyle name="sstot" xfId="143"/>
    <cellStyle name="PSDec" xfId="144"/>
    <cellStyle name="标题 1 2" xfId="145"/>
    <cellStyle name="警告文本 2" xfId="146"/>
    <cellStyle name="콤마 [0]_BOILER-CO1" xfId="147"/>
    <cellStyle name="_计财部审批要件" xfId="148"/>
    <cellStyle name="汇总 2" xfId="149"/>
    <cellStyle name="Currency_!!!GO" xfId="150"/>
    <cellStyle name="常规_Sheet1" xfId="151"/>
    <cellStyle name="常规 4 3" xfId="152"/>
    <cellStyle name="强调 3" xfId="153"/>
    <cellStyle name="Moneda_96 Risk" xfId="154"/>
    <cellStyle name="20% - 强调文字颜色 5 2" xfId="155"/>
    <cellStyle name="部门" xfId="156"/>
    <cellStyle name="60% - 强调文字颜色 6 2" xfId="157"/>
    <cellStyle name="per.style" xfId="158"/>
    <cellStyle name="常规_2010年2月投资月报" xfId="159"/>
    <cellStyle name="args.style" xfId="160"/>
    <cellStyle name="强调 1" xfId="161"/>
    <cellStyle name="_Book1_2" xfId="162"/>
    <cellStyle name="强调文字颜色 1 2" xfId="163"/>
    <cellStyle name="60% - 强调文字颜色 2 2" xfId="164"/>
    <cellStyle name="标题 4 2" xfId="165"/>
    <cellStyle name="烹拳 [0]_ +Foil &amp; -FOIL &amp; PAPER" xfId="166"/>
    <cellStyle name="适中 2" xfId="167"/>
    <cellStyle name="Millares_96 Risk" xfId="168"/>
    <cellStyle name="PSChar" xfId="169"/>
    <cellStyle name="HEADING1" xfId="170"/>
    <cellStyle name="数量" xfId="171"/>
    <cellStyle name="烹拳_ +Foil &amp; -FOIL &amp; PAPER" xfId="172"/>
    <cellStyle name="RowLevel_0" xfId="173"/>
    <cellStyle name="强调文字颜色 4 2" xfId="174"/>
    <cellStyle name="钎霖_4岿角利" xfId="175"/>
    <cellStyle name="链接单元格 2" xfId="176"/>
    <cellStyle name="20% - 强调文字颜色 1 2" xfId="177"/>
    <cellStyle name="霓付 [0]_ +Foil &amp; -FOIL &amp; PAPER" xfId="178"/>
    <cellStyle name="Header2" xfId="179"/>
    <cellStyle name="霓付_ +Foil &amp; -FOIL &amp; PAPER" xfId="180"/>
    <cellStyle name="_Book1_3" xfId="181"/>
    <cellStyle name="未定义" xfId="182"/>
    <cellStyle name="Currency1" xfId="183"/>
    <cellStyle name="Grey" xfId="184"/>
    <cellStyle name="ColLevel_0" xfId="185"/>
    <cellStyle name="强调文字颜色 6 2" xfId="186"/>
    <cellStyle name="分级显示列_1_Book1" xfId="187"/>
    <cellStyle name="_0202" xfId="188"/>
    <cellStyle name="分级显示行_1_13区汇总" xfId="189"/>
    <cellStyle name="Standard_AREAS" xfId="190"/>
    <cellStyle name="编号" xfId="191"/>
    <cellStyle name="Mon閠aire [0]_!!!GO" xfId="192"/>
    <cellStyle name="Comma_!!!GO" xfId="193"/>
    <cellStyle name="标题1" xfId="194"/>
    <cellStyle name="Header1" xfId="195"/>
    <cellStyle name="PSInt" xfId="196"/>
    <cellStyle name="Input [yellow]" xfId="197"/>
    <cellStyle name="计算 2" xfId="198"/>
    <cellStyle name="Linked Cells" xfId="199"/>
    <cellStyle name="常规 2" xfId="200"/>
    <cellStyle name="0,0&#13;&#10;NA&#13;&#10;" xfId="201"/>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8" sqref="B18:C28"/>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34"/>
  <sheetViews>
    <sheetView zoomScale="80" zoomScaleNormal="80" workbookViewId="0">
      <pane xSplit="2" ySplit="3" topLeftCell="C4" activePane="bottomRight" state="frozen"/>
      <selection/>
      <selection pane="topRight"/>
      <selection pane="bottomLeft"/>
      <selection pane="bottomRight" activeCell="K14" sqref="K14"/>
    </sheetView>
  </sheetViews>
  <sheetFormatPr defaultColWidth="9" defaultRowHeight="14.25" outlineLevelCol="7"/>
  <cols>
    <col min="1" max="1" width="29.625" style="254" customWidth="1"/>
    <col min="2" max="2" width="10.625" style="254" customWidth="1"/>
    <col min="3" max="3" width="9.375" style="254"/>
    <col min="4" max="8" width="8.75" style="254" customWidth="1"/>
    <col min="9" max="16384" width="9" style="254"/>
  </cols>
  <sheetData>
    <row r="1" ht="24.95" customHeight="1" spans="1:8">
      <c r="A1" s="135" t="s">
        <v>195</v>
      </c>
      <c r="B1" s="135"/>
      <c r="C1" s="135"/>
      <c r="D1" s="135"/>
      <c r="E1" s="135"/>
      <c r="F1" s="135"/>
      <c r="G1" s="135"/>
      <c r="H1" s="135"/>
    </row>
    <row r="2" s="263" customFormat="1" ht="21" customHeight="1" spans="1:8">
      <c r="A2" s="136" t="s">
        <v>1</v>
      </c>
      <c r="B2" s="230" t="s">
        <v>92</v>
      </c>
      <c r="C2" s="137" t="s">
        <v>3</v>
      </c>
      <c r="D2" s="138"/>
      <c r="E2" s="137" t="s">
        <v>4</v>
      </c>
      <c r="F2" s="138"/>
      <c r="G2" s="137" t="s">
        <v>5</v>
      </c>
      <c r="H2" s="138"/>
    </row>
    <row r="3" s="263" customFormat="1" ht="21" customHeight="1" spans="1:8">
      <c r="A3" s="139"/>
      <c r="B3" s="231"/>
      <c r="C3" s="140" t="s">
        <v>6</v>
      </c>
      <c r="D3" s="141" t="s">
        <v>7</v>
      </c>
      <c r="E3" s="140" t="s">
        <v>6</v>
      </c>
      <c r="F3" s="141" t="s">
        <v>7</v>
      </c>
      <c r="G3" s="140" t="s">
        <v>6</v>
      </c>
      <c r="H3" s="141" t="s">
        <v>7</v>
      </c>
    </row>
    <row r="4" ht="18" customHeight="1" spans="1:8">
      <c r="A4" s="257" t="s">
        <v>196</v>
      </c>
      <c r="B4" s="258" t="s">
        <v>102</v>
      </c>
      <c r="C4" s="239">
        <v>399.82322</v>
      </c>
      <c r="D4" s="147">
        <v>0.5</v>
      </c>
      <c r="E4" s="239">
        <v>62.7661</v>
      </c>
      <c r="F4" s="147">
        <v>7.4</v>
      </c>
      <c r="G4" s="239">
        <v>98.02414</v>
      </c>
      <c r="H4" s="147">
        <v>9.5</v>
      </c>
    </row>
    <row r="5" ht="18" customHeight="1" spans="1:8">
      <c r="A5" s="257" t="s">
        <v>197</v>
      </c>
      <c r="B5" s="258" t="s">
        <v>102</v>
      </c>
      <c r="C5" s="239">
        <v>36</v>
      </c>
      <c r="D5" s="147">
        <v>-4.5</v>
      </c>
      <c r="E5" s="239">
        <v>3.81172</v>
      </c>
      <c r="F5" s="147">
        <v>-1.1</v>
      </c>
      <c r="G5" s="239">
        <v>6.48685</v>
      </c>
      <c r="H5" s="147">
        <v>0.8</v>
      </c>
    </row>
    <row r="6" ht="18" customHeight="1" spans="1:8">
      <c r="A6" s="257" t="s">
        <v>198</v>
      </c>
      <c r="B6" s="258" t="s">
        <v>102</v>
      </c>
      <c r="C6" s="239">
        <v>69.09887</v>
      </c>
      <c r="D6" s="147">
        <v>11.6</v>
      </c>
      <c r="E6" s="239">
        <v>37.05726</v>
      </c>
      <c r="F6" s="147">
        <v>-11.4</v>
      </c>
      <c r="G6" s="239">
        <v>49.74914</v>
      </c>
      <c r="H6" s="147">
        <v>3</v>
      </c>
    </row>
    <row r="7" ht="18" customHeight="1" spans="1:8">
      <c r="A7" s="257" t="s">
        <v>199</v>
      </c>
      <c r="B7" s="258" t="s">
        <v>102</v>
      </c>
      <c r="C7" s="239">
        <v>9.47291</v>
      </c>
      <c r="D7" s="147">
        <v>62.3</v>
      </c>
      <c r="E7" s="239">
        <v>0.74596</v>
      </c>
      <c r="F7" s="147">
        <v>-41.8</v>
      </c>
      <c r="G7" s="239">
        <v>1.22953</v>
      </c>
      <c r="H7" s="147">
        <v>-41.7</v>
      </c>
    </row>
    <row r="8" ht="18" customHeight="1" spans="1:8">
      <c r="A8" s="257" t="s">
        <v>200</v>
      </c>
      <c r="B8" s="258" t="s">
        <v>102</v>
      </c>
      <c r="C8" s="239">
        <v>7.87436</v>
      </c>
      <c r="D8" s="147">
        <v>0.2</v>
      </c>
      <c r="E8" s="239">
        <v>1.33969</v>
      </c>
      <c r="F8" s="147">
        <v>0.2</v>
      </c>
      <c r="G8" s="239">
        <v>1.99555</v>
      </c>
      <c r="H8" s="147">
        <v>2.7</v>
      </c>
    </row>
    <row r="9" ht="18" customHeight="1" spans="1:8">
      <c r="A9" s="257" t="s">
        <v>201</v>
      </c>
      <c r="B9" s="258" t="s">
        <v>202</v>
      </c>
      <c r="C9" s="239">
        <v>103449</v>
      </c>
      <c r="D9" s="147">
        <v>1.1</v>
      </c>
      <c r="E9" s="239">
        <v>27006</v>
      </c>
      <c r="F9" s="147">
        <v>97.7</v>
      </c>
      <c r="G9" s="239">
        <v>30864</v>
      </c>
      <c r="H9" s="147">
        <v>36.6</v>
      </c>
    </row>
    <row r="10" ht="18" customHeight="1" spans="1:8">
      <c r="A10" s="257" t="s">
        <v>203</v>
      </c>
      <c r="B10" s="258" t="s">
        <v>202</v>
      </c>
      <c r="C10" s="239">
        <v>103449</v>
      </c>
      <c r="D10" s="147">
        <v>1.1</v>
      </c>
      <c r="E10" s="239">
        <v>27006</v>
      </c>
      <c r="F10" s="147">
        <v>97.7</v>
      </c>
      <c r="G10" s="239">
        <v>30864</v>
      </c>
      <c r="H10" s="147">
        <v>36.6</v>
      </c>
    </row>
    <row r="11" ht="18" customHeight="1" spans="1:8">
      <c r="A11" s="257" t="s">
        <v>204</v>
      </c>
      <c r="B11" s="258" t="s">
        <v>102</v>
      </c>
      <c r="C11" s="239">
        <v>41.50753</v>
      </c>
      <c r="D11" s="147">
        <v>-9.5</v>
      </c>
      <c r="E11" s="239">
        <v>7.48557</v>
      </c>
      <c r="F11" s="147">
        <v>9.9</v>
      </c>
      <c r="G11" s="239">
        <v>10.6787</v>
      </c>
      <c r="H11" s="147">
        <v>6.4</v>
      </c>
    </row>
    <row r="12" ht="18" customHeight="1" spans="1:8">
      <c r="A12" s="257" t="s">
        <v>205</v>
      </c>
      <c r="B12" s="258" t="s">
        <v>102</v>
      </c>
      <c r="C12" s="239">
        <v>30.62721</v>
      </c>
      <c r="D12" s="147">
        <v>-1.1</v>
      </c>
      <c r="E12" s="239">
        <v>4.23789</v>
      </c>
      <c r="F12" s="147">
        <v>0.3</v>
      </c>
      <c r="G12" s="239">
        <v>6.50653</v>
      </c>
      <c r="H12" s="147">
        <v>-3.6</v>
      </c>
    </row>
    <row r="13" ht="18" customHeight="1" spans="1:8">
      <c r="A13" s="257" t="s">
        <v>206</v>
      </c>
      <c r="B13" s="258" t="s">
        <v>207</v>
      </c>
      <c r="C13" s="239">
        <v>109</v>
      </c>
      <c r="D13" s="147">
        <v>-4.1</v>
      </c>
      <c r="E13" s="239">
        <v>29.05</v>
      </c>
      <c r="F13" s="147">
        <v>4.9</v>
      </c>
      <c r="G13" s="239">
        <v>38.505</v>
      </c>
      <c r="H13" s="147">
        <v>-4.5</v>
      </c>
    </row>
    <row r="14" ht="18" customHeight="1" spans="1:8">
      <c r="A14" s="257" t="s">
        <v>208</v>
      </c>
      <c r="B14" s="258" t="s">
        <v>209</v>
      </c>
      <c r="C14" s="239">
        <v>9561.3</v>
      </c>
      <c r="D14" s="147">
        <v>20.6</v>
      </c>
      <c r="E14" s="239">
        <v>1744.5</v>
      </c>
      <c r="F14" s="147">
        <v>33.1</v>
      </c>
      <c r="G14" s="239">
        <v>2204.5</v>
      </c>
      <c r="H14" s="147">
        <v>13.6</v>
      </c>
    </row>
    <row r="15" ht="18" customHeight="1" spans="1:8">
      <c r="A15" s="257" t="s">
        <v>210</v>
      </c>
      <c r="B15" s="258" t="s">
        <v>211</v>
      </c>
      <c r="C15" s="239">
        <v>15.9</v>
      </c>
      <c r="D15" s="147">
        <v>-29.3</v>
      </c>
      <c r="E15" s="239">
        <v>10.9</v>
      </c>
      <c r="F15" s="147">
        <v>-0.9</v>
      </c>
      <c r="G15" s="239">
        <v>17.9</v>
      </c>
      <c r="H15" s="147">
        <v>-39.5</v>
      </c>
    </row>
    <row r="16" ht="18" customHeight="1" spans="1:8">
      <c r="A16" s="257" t="s">
        <v>212</v>
      </c>
      <c r="B16" s="258" t="s">
        <v>102</v>
      </c>
      <c r="C16" s="239">
        <v>0</v>
      </c>
      <c r="D16" s="147">
        <v>-100</v>
      </c>
      <c r="E16" s="239">
        <v>0</v>
      </c>
      <c r="F16" s="147">
        <v>0</v>
      </c>
      <c r="G16" s="239">
        <v>4.8442</v>
      </c>
      <c r="H16" s="147">
        <v>0</v>
      </c>
    </row>
    <row r="17" ht="18" customHeight="1" spans="1:8">
      <c r="A17" s="257" t="s">
        <v>213</v>
      </c>
      <c r="B17" s="258" t="s">
        <v>214</v>
      </c>
      <c r="C17" s="239">
        <v>11.38482</v>
      </c>
      <c r="D17" s="147">
        <v>-57.8</v>
      </c>
      <c r="E17" s="239">
        <v>2.80637</v>
      </c>
      <c r="F17" s="147">
        <v>0.3</v>
      </c>
      <c r="G17" s="239">
        <v>4.52522</v>
      </c>
      <c r="H17" s="147">
        <v>7.9</v>
      </c>
    </row>
    <row r="18" ht="18" customHeight="1" spans="1:8">
      <c r="A18" s="257" t="s">
        <v>215</v>
      </c>
      <c r="B18" s="258" t="s">
        <v>216</v>
      </c>
      <c r="C18" s="239">
        <v>94.699</v>
      </c>
      <c r="D18" s="147">
        <v>-21.9</v>
      </c>
      <c r="E18" s="239">
        <v>12.5617</v>
      </c>
      <c r="F18" s="147">
        <v>-5.8</v>
      </c>
      <c r="G18" s="239">
        <v>18.8799</v>
      </c>
      <c r="H18" s="147">
        <v>-14</v>
      </c>
    </row>
    <row r="19" ht="18" customHeight="1" spans="1:8">
      <c r="A19" s="257" t="s">
        <v>217</v>
      </c>
      <c r="B19" s="258" t="s">
        <v>102</v>
      </c>
      <c r="C19" s="239">
        <v>96.43947</v>
      </c>
      <c r="D19" s="147">
        <v>-55.7</v>
      </c>
      <c r="E19" s="239">
        <v>18.85739</v>
      </c>
      <c r="F19" s="147">
        <v>27</v>
      </c>
      <c r="G19" s="239">
        <v>33.0951</v>
      </c>
      <c r="H19" s="147">
        <v>60</v>
      </c>
    </row>
    <row r="20" ht="18" customHeight="1" spans="1:8">
      <c r="A20" s="257" t="s">
        <v>218</v>
      </c>
      <c r="B20" s="258" t="s">
        <v>102</v>
      </c>
      <c r="C20" s="239">
        <v>12.88666</v>
      </c>
      <c r="D20" s="147">
        <v>-57.1</v>
      </c>
      <c r="E20" s="239">
        <v>2.44849</v>
      </c>
      <c r="F20" s="147">
        <v>6.2</v>
      </c>
      <c r="G20" s="239">
        <v>3.68893</v>
      </c>
      <c r="H20" s="147">
        <v>11.6</v>
      </c>
    </row>
    <row r="21" ht="18" customHeight="1" spans="1:8">
      <c r="A21" s="257" t="s">
        <v>219</v>
      </c>
      <c r="B21" s="258" t="s">
        <v>102</v>
      </c>
      <c r="C21" s="239">
        <v>1574.4721</v>
      </c>
      <c r="D21" s="147">
        <v>15.2061</v>
      </c>
      <c r="E21" s="239">
        <v>240.1277</v>
      </c>
      <c r="F21" s="147">
        <v>-2.6749</v>
      </c>
      <c r="G21" s="239">
        <v>363.1988</v>
      </c>
      <c r="H21" s="147">
        <v>-0.7634</v>
      </c>
    </row>
    <row r="22" ht="18" customHeight="1" spans="1:8">
      <c r="A22" s="257" t="s">
        <v>220</v>
      </c>
      <c r="B22" s="258" t="s">
        <v>102</v>
      </c>
      <c r="C22" s="239">
        <v>504.1896</v>
      </c>
      <c r="D22" s="147">
        <v>15.6998</v>
      </c>
      <c r="E22" s="239">
        <v>80.6378</v>
      </c>
      <c r="F22" s="147">
        <v>-1.4866</v>
      </c>
      <c r="G22" s="239">
        <v>123.5672</v>
      </c>
      <c r="H22" s="147">
        <v>5.4483</v>
      </c>
    </row>
    <row r="23" ht="18" customHeight="1" spans="1:8">
      <c r="A23" s="257" t="s">
        <v>221</v>
      </c>
      <c r="B23" s="258" t="s">
        <v>102</v>
      </c>
      <c r="C23" s="239">
        <v>400.7474</v>
      </c>
      <c r="D23" s="147">
        <v>-1.0455</v>
      </c>
      <c r="E23" s="239">
        <v>61.0688</v>
      </c>
      <c r="F23" s="147">
        <v>-2.2649</v>
      </c>
      <c r="G23" s="239">
        <v>99.3478</v>
      </c>
      <c r="H23" s="147">
        <v>8.8114</v>
      </c>
    </row>
    <row r="24" ht="18" customHeight="1" spans="1:8">
      <c r="A24" s="257" t="s">
        <v>222</v>
      </c>
      <c r="B24" s="258" t="s">
        <v>102</v>
      </c>
      <c r="C24" s="239">
        <v>60.8502</v>
      </c>
      <c r="D24" s="147">
        <v>-28.8743</v>
      </c>
      <c r="E24" s="239">
        <v>8.3167</v>
      </c>
      <c r="F24" s="147">
        <v>0.2769</v>
      </c>
      <c r="G24" s="239">
        <v>12.7168</v>
      </c>
      <c r="H24" s="147">
        <v>-1.8583</v>
      </c>
    </row>
    <row r="25" ht="18" customHeight="1" spans="1:8">
      <c r="A25" s="257" t="s">
        <v>223</v>
      </c>
      <c r="B25" s="258" t="s">
        <v>102</v>
      </c>
      <c r="C25" s="239">
        <v>27.4813</v>
      </c>
      <c r="D25" s="147">
        <v>-17.0109</v>
      </c>
      <c r="E25" s="239">
        <v>2.3613</v>
      </c>
      <c r="F25" s="147">
        <v>-37.2333</v>
      </c>
      <c r="G25" s="239">
        <v>3.4361</v>
      </c>
      <c r="H25" s="147">
        <v>-31.5123</v>
      </c>
    </row>
    <row r="26" ht="18" customHeight="1" spans="1:8">
      <c r="A26" s="257" t="s">
        <v>224</v>
      </c>
      <c r="B26" s="258" t="s">
        <v>102</v>
      </c>
      <c r="C26" s="239">
        <v>70.5696</v>
      </c>
      <c r="D26" s="147">
        <v>13.0985</v>
      </c>
      <c r="E26" s="239">
        <v>13.7525</v>
      </c>
      <c r="F26" s="147">
        <v>27.9139</v>
      </c>
      <c r="G26" s="239">
        <v>18.0917</v>
      </c>
      <c r="H26" s="147">
        <v>24.8877</v>
      </c>
    </row>
    <row r="27" ht="18" customHeight="1" spans="1:8">
      <c r="A27" s="257" t="s">
        <v>225</v>
      </c>
      <c r="B27" s="258" t="s">
        <v>102</v>
      </c>
      <c r="C27" s="267">
        <v>421.37318</v>
      </c>
      <c r="D27" s="151">
        <v>-25.3</v>
      </c>
      <c r="E27" s="267">
        <v>60.8299</v>
      </c>
      <c r="F27" s="151">
        <v>1.7</v>
      </c>
      <c r="G27" s="267">
        <v>85.47541</v>
      </c>
      <c r="H27" s="151">
        <v>-11.4</v>
      </c>
    </row>
    <row r="28" ht="18" customHeight="1" spans="1:8">
      <c r="A28" s="234" t="s">
        <v>226</v>
      </c>
      <c r="B28" s="235" t="s">
        <v>214</v>
      </c>
      <c r="C28" s="239">
        <v>965.95985</v>
      </c>
      <c r="D28" s="147">
        <v>-5.1</v>
      </c>
      <c r="E28" s="239">
        <v>135.94202</v>
      </c>
      <c r="F28" s="147">
        <v>-15.9</v>
      </c>
      <c r="G28" s="239">
        <v>180.56103</v>
      </c>
      <c r="H28" s="147">
        <v>-24.9</v>
      </c>
    </row>
    <row r="29" ht="18" customHeight="1" spans="1:8">
      <c r="A29" s="234" t="s">
        <v>227</v>
      </c>
      <c r="B29" s="235" t="s">
        <v>102</v>
      </c>
      <c r="C29" s="239">
        <v>1207.4209</v>
      </c>
      <c r="D29" s="147">
        <v>2.9</v>
      </c>
      <c r="E29" s="239">
        <v>194.1661</v>
      </c>
      <c r="F29" s="147">
        <v>-2.1</v>
      </c>
      <c r="G29" s="239">
        <v>292.91</v>
      </c>
      <c r="H29" s="147">
        <v>-2.9</v>
      </c>
    </row>
    <row r="30" ht="18" customHeight="1" spans="1:8">
      <c r="A30" s="259" t="s">
        <v>228</v>
      </c>
      <c r="B30" s="260" t="s">
        <v>102</v>
      </c>
      <c r="C30" s="239">
        <v>1252.9275</v>
      </c>
      <c r="D30" s="147">
        <v>-2.4</v>
      </c>
      <c r="E30" s="239">
        <v>219.8868</v>
      </c>
      <c r="F30" s="147">
        <v>0.1</v>
      </c>
      <c r="G30" s="239">
        <v>330.3397</v>
      </c>
      <c r="H30" s="147">
        <v>0.2</v>
      </c>
    </row>
    <row r="31" ht="18" customHeight="1" spans="1:8">
      <c r="A31" s="259" t="s">
        <v>229</v>
      </c>
      <c r="B31" s="260" t="s">
        <v>102</v>
      </c>
      <c r="C31" s="239">
        <v>1202.8209</v>
      </c>
      <c r="D31" s="147">
        <v>0.7</v>
      </c>
      <c r="E31" s="239">
        <v>191.76826</v>
      </c>
      <c r="F31" s="147">
        <v>-5.8</v>
      </c>
      <c r="G31" s="239">
        <v>295.79089</v>
      </c>
      <c r="H31" s="147">
        <v>-3.9</v>
      </c>
    </row>
    <row r="32" ht="18" customHeight="1" spans="1:8">
      <c r="A32" s="259" t="s">
        <v>230</v>
      </c>
      <c r="B32" s="260" t="s">
        <v>211</v>
      </c>
      <c r="C32" s="239">
        <v>3095.6662</v>
      </c>
      <c r="D32" s="147">
        <v>-12.3</v>
      </c>
      <c r="E32" s="239">
        <v>449.9538</v>
      </c>
      <c r="F32" s="147">
        <v>-9.2</v>
      </c>
      <c r="G32" s="239">
        <v>685.2396</v>
      </c>
      <c r="H32" s="147">
        <v>-14.8</v>
      </c>
    </row>
    <row r="33" ht="18" customHeight="1" spans="1:8">
      <c r="A33" s="259" t="s">
        <v>231</v>
      </c>
      <c r="B33" s="260" t="s">
        <v>232</v>
      </c>
      <c r="C33" s="239">
        <v>26.26</v>
      </c>
      <c r="D33" s="147">
        <v>-80.4</v>
      </c>
      <c r="E33" s="239">
        <v>3.9096</v>
      </c>
      <c r="F33" s="147">
        <v>0</v>
      </c>
      <c r="G33" s="239">
        <v>5.0954</v>
      </c>
      <c r="H33" s="147">
        <v>0</v>
      </c>
    </row>
    <row r="34" ht="18" customHeight="1" spans="1:8">
      <c r="A34" s="261" t="s">
        <v>233</v>
      </c>
      <c r="B34" s="262" t="s">
        <v>60</v>
      </c>
      <c r="C34" s="271">
        <v>431.4703</v>
      </c>
      <c r="D34" s="154">
        <v>7.4816</v>
      </c>
      <c r="E34" s="271">
        <v>64.2894</v>
      </c>
      <c r="F34" s="154">
        <v>-4.3474</v>
      </c>
      <c r="G34" s="271">
        <v>107.0145</v>
      </c>
      <c r="H34" s="154">
        <v>0.4493</v>
      </c>
    </row>
  </sheetData>
  <mergeCells count="6">
    <mergeCell ref="A1:H1"/>
    <mergeCell ref="C2:D2"/>
    <mergeCell ref="E2:F2"/>
    <mergeCell ref="G2:H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G29"/>
  <sheetViews>
    <sheetView zoomScale="80" zoomScaleNormal="80" workbookViewId="0">
      <pane xSplit="1" ySplit="3" topLeftCell="B4" activePane="bottomRight" state="frozen"/>
      <selection/>
      <selection pane="topRight"/>
      <selection pane="bottomLeft"/>
      <selection pane="bottomRight" activeCell="F20" sqref="F20"/>
    </sheetView>
  </sheetViews>
  <sheetFormatPr defaultColWidth="9" defaultRowHeight="14.25" outlineLevelCol="6"/>
  <cols>
    <col min="1" max="1" width="46.4" style="254" customWidth="1"/>
    <col min="2" max="2" width="11.625" style="254"/>
    <col min="3" max="7" width="9.44166666666667" style="254" customWidth="1"/>
    <col min="8" max="16384" width="9" style="254"/>
  </cols>
  <sheetData>
    <row r="1" ht="24.95" customHeight="1" spans="1:7">
      <c r="A1" s="135" t="s">
        <v>234</v>
      </c>
      <c r="B1" s="135"/>
      <c r="C1" s="135"/>
      <c r="D1" s="135"/>
      <c r="E1" s="135"/>
      <c r="F1" s="135"/>
      <c r="G1" s="135"/>
    </row>
    <row r="2" s="263" customFormat="1" ht="21" customHeight="1" spans="1:7">
      <c r="A2" s="264" t="s">
        <v>1</v>
      </c>
      <c r="B2" s="137" t="s">
        <v>3</v>
      </c>
      <c r="C2" s="138"/>
      <c r="D2" s="137" t="s">
        <v>4</v>
      </c>
      <c r="E2" s="138"/>
      <c r="F2" s="137" t="s">
        <v>5</v>
      </c>
      <c r="G2" s="138"/>
    </row>
    <row r="3" s="263" customFormat="1" ht="30" customHeight="1" spans="1:7">
      <c r="A3" s="265"/>
      <c r="B3" s="140" t="s">
        <v>6</v>
      </c>
      <c r="C3" s="141" t="s">
        <v>7</v>
      </c>
      <c r="D3" s="140" t="s">
        <v>6</v>
      </c>
      <c r="E3" s="141" t="s">
        <v>7</v>
      </c>
      <c r="F3" s="140" t="s">
        <v>6</v>
      </c>
      <c r="G3" s="141" t="s">
        <v>7</v>
      </c>
    </row>
    <row r="4" ht="23.45" customHeight="1" spans="1:7">
      <c r="A4" s="232" t="s">
        <v>235</v>
      </c>
      <c r="B4" s="208">
        <v>2453.16</v>
      </c>
      <c r="C4" s="187">
        <v>9.8</v>
      </c>
      <c r="D4" s="208">
        <v>456.52</v>
      </c>
      <c r="E4" s="187">
        <v>16.7</v>
      </c>
      <c r="F4" s="208">
        <v>710.39</v>
      </c>
      <c r="G4" s="187">
        <v>18.1</v>
      </c>
    </row>
    <row r="5" ht="23.45" customHeight="1" spans="1:7">
      <c r="A5" s="234" t="s">
        <v>236</v>
      </c>
      <c r="B5" s="146">
        <v>105.21</v>
      </c>
      <c r="C5" s="147">
        <v>45.3</v>
      </c>
      <c r="D5" s="146">
        <v>17.51</v>
      </c>
      <c r="E5" s="147">
        <v>19.3</v>
      </c>
      <c r="F5" s="146">
        <v>26.31</v>
      </c>
      <c r="G5" s="147">
        <v>14.6</v>
      </c>
    </row>
    <row r="6" ht="23.45" customHeight="1" spans="1:7">
      <c r="A6" s="234" t="s">
        <v>237</v>
      </c>
      <c r="B6" s="146">
        <v>1876.51</v>
      </c>
      <c r="C6" s="147">
        <v>6.6</v>
      </c>
      <c r="D6" s="146">
        <v>378.35</v>
      </c>
      <c r="E6" s="147">
        <v>22.3</v>
      </c>
      <c r="F6" s="146">
        <v>577.62</v>
      </c>
      <c r="G6" s="147">
        <v>23.9</v>
      </c>
    </row>
    <row r="7" ht="23.45" customHeight="1" spans="1:7">
      <c r="A7" s="234" t="s">
        <v>238</v>
      </c>
      <c r="B7" s="146">
        <v>471.43</v>
      </c>
      <c r="C7" s="147">
        <v>17.7</v>
      </c>
      <c r="D7" s="146">
        <v>60.66</v>
      </c>
      <c r="E7" s="147">
        <v>-9.6</v>
      </c>
      <c r="F7" s="146">
        <v>106.46</v>
      </c>
      <c r="G7" s="147">
        <v>-5.3</v>
      </c>
    </row>
    <row r="8" ht="23.45" customHeight="1" spans="1:7">
      <c r="A8" s="236" t="s">
        <v>239</v>
      </c>
      <c r="B8" s="208">
        <v>2254.51</v>
      </c>
      <c r="C8" s="187">
        <v>12.2</v>
      </c>
      <c r="D8" s="208">
        <v>412.76</v>
      </c>
      <c r="E8" s="187">
        <v>17.3</v>
      </c>
      <c r="F8" s="208">
        <v>642.34</v>
      </c>
      <c r="G8" s="187">
        <v>17.8</v>
      </c>
    </row>
    <row r="9" ht="23.45" customHeight="1" spans="1:7">
      <c r="A9" s="234" t="s">
        <v>144</v>
      </c>
      <c r="B9" s="146">
        <v>721.89</v>
      </c>
      <c r="C9" s="147">
        <v>23.4</v>
      </c>
      <c r="D9" s="146">
        <v>111.71</v>
      </c>
      <c r="E9" s="147">
        <v>-3.3</v>
      </c>
      <c r="F9" s="146">
        <v>167.58</v>
      </c>
      <c r="G9" s="147">
        <v>-5</v>
      </c>
    </row>
    <row r="10" ht="23.45" customHeight="1" spans="1:7">
      <c r="A10" s="266" t="s">
        <v>240</v>
      </c>
      <c r="B10" s="146">
        <v>121.38</v>
      </c>
      <c r="C10" s="147">
        <v>11.7</v>
      </c>
      <c r="D10" s="146">
        <v>86.62</v>
      </c>
      <c r="E10" s="147">
        <v>399.9</v>
      </c>
      <c r="F10" s="146">
        <v>131.34</v>
      </c>
      <c r="G10" s="147">
        <v>400.6</v>
      </c>
    </row>
    <row r="11" ht="23.45" customHeight="1" spans="1:7">
      <c r="A11" s="234" t="s">
        <v>241</v>
      </c>
      <c r="B11" s="146">
        <v>28.84</v>
      </c>
      <c r="C11" s="147">
        <v>49.1</v>
      </c>
      <c r="D11" s="146">
        <v>5.63</v>
      </c>
      <c r="E11" s="147">
        <v>59.9</v>
      </c>
      <c r="F11" s="146">
        <v>7.85</v>
      </c>
      <c r="G11" s="147">
        <v>47.6</v>
      </c>
    </row>
    <row r="12" ht="23.45" customHeight="1" spans="1:7">
      <c r="A12" s="234" t="s">
        <v>242</v>
      </c>
      <c r="B12" s="146">
        <v>912.9</v>
      </c>
      <c r="C12" s="147">
        <v>1.8</v>
      </c>
      <c r="D12" s="146">
        <v>148.52</v>
      </c>
      <c r="E12" s="147">
        <v>-0.1</v>
      </c>
      <c r="F12" s="146">
        <v>229.67</v>
      </c>
      <c r="G12" s="147">
        <v>1.9</v>
      </c>
    </row>
    <row r="13" ht="23.45" customHeight="1" spans="1:7">
      <c r="A13" s="234" t="s">
        <v>243</v>
      </c>
      <c r="B13" s="146">
        <v>0.23</v>
      </c>
      <c r="C13" s="147">
        <v>-29.4</v>
      </c>
      <c r="D13" s="146">
        <v>0</v>
      </c>
      <c r="E13" s="147">
        <v>266.7</v>
      </c>
      <c r="F13" s="146">
        <v>0</v>
      </c>
      <c r="G13" s="147">
        <v>161.2</v>
      </c>
    </row>
    <row r="14" ht="23.45" customHeight="1" spans="1:7">
      <c r="A14" s="234" t="s">
        <v>159</v>
      </c>
      <c r="B14" s="146">
        <v>469.28</v>
      </c>
      <c r="C14" s="147">
        <v>17.8</v>
      </c>
      <c r="D14" s="146">
        <v>60.29</v>
      </c>
      <c r="E14" s="147">
        <v>-9.7</v>
      </c>
      <c r="F14" s="146">
        <v>105.89</v>
      </c>
      <c r="G14" s="147">
        <v>-5.3</v>
      </c>
    </row>
    <row r="15" ht="23.45" customHeight="1" spans="1:7">
      <c r="A15" s="236" t="s">
        <v>244</v>
      </c>
      <c r="B15" s="238">
        <v>1313294.27</v>
      </c>
      <c r="C15" s="187">
        <v>6.9</v>
      </c>
      <c r="D15" s="238">
        <v>242666.09</v>
      </c>
      <c r="E15" s="187">
        <v>19.1</v>
      </c>
      <c r="F15" s="238">
        <v>379798.92</v>
      </c>
      <c r="G15" s="187">
        <v>22.1</v>
      </c>
    </row>
    <row r="16" ht="23.45" customHeight="1" spans="1:7">
      <c r="A16" s="234" t="s">
        <v>144</v>
      </c>
      <c r="B16" s="267">
        <v>271797.69</v>
      </c>
      <c r="C16" s="268">
        <v>13.5</v>
      </c>
      <c r="D16" s="267">
        <v>39982.12</v>
      </c>
      <c r="E16" s="151">
        <v>-6</v>
      </c>
      <c r="F16" s="267">
        <v>62822.79</v>
      </c>
      <c r="G16" s="151">
        <v>-3.6</v>
      </c>
    </row>
    <row r="17" ht="23.45" customHeight="1" spans="1:7">
      <c r="A17" s="234" t="s">
        <v>240</v>
      </c>
      <c r="B17" s="239">
        <v>151217.84</v>
      </c>
      <c r="C17" s="147">
        <v>9.7</v>
      </c>
      <c r="D17" s="239">
        <v>57960.04</v>
      </c>
      <c r="E17" s="147">
        <v>159.1</v>
      </c>
      <c r="F17" s="239">
        <v>88457.37</v>
      </c>
      <c r="G17" s="147">
        <v>156.8</v>
      </c>
    </row>
    <row r="18" ht="23.45" customHeight="1" spans="1:7">
      <c r="A18" s="234" t="s">
        <v>241</v>
      </c>
      <c r="B18" s="239">
        <v>50891.18</v>
      </c>
      <c r="C18" s="147">
        <v>9.7</v>
      </c>
      <c r="D18" s="239">
        <v>8329.47</v>
      </c>
      <c r="E18" s="147">
        <v>7.5</v>
      </c>
      <c r="F18" s="239">
        <v>12436.22</v>
      </c>
      <c r="G18" s="147">
        <v>7.1</v>
      </c>
    </row>
    <row r="19" ht="23.45" customHeight="1" spans="1:7">
      <c r="A19" s="234" t="s">
        <v>242</v>
      </c>
      <c r="B19" s="239">
        <v>657938.06</v>
      </c>
      <c r="C19" s="147">
        <v>1.7</v>
      </c>
      <c r="D19" s="239">
        <v>111998.19</v>
      </c>
      <c r="E19" s="147">
        <v>5.5</v>
      </c>
      <c r="F19" s="239">
        <v>173825.33</v>
      </c>
      <c r="G19" s="147">
        <v>8.9</v>
      </c>
    </row>
    <row r="20" ht="23.45" customHeight="1" spans="1:7">
      <c r="A20" s="234" t="s">
        <v>243</v>
      </c>
      <c r="B20" s="239">
        <v>1189.36</v>
      </c>
      <c r="C20" s="147">
        <v>5.7</v>
      </c>
      <c r="D20" s="239">
        <v>1.43</v>
      </c>
      <c r="E20" s="147">
        <v>266.7</v>
      </c>
      <c r="F20" s="239">
        <v>2.19</v>
      </c>
      <c r="G20" s="147">
        <v>160.7</v>
      </c>
    </row>
    <row r="21" ht="23.45" customHeight="1" spans="1:7">
      <c r="A21" s="259" t="s">
        <v>159</v>
      </c>
      <c r="B21" s="239">
        <v>180260.14</v>
      </c>
      <c r="C21" s="147">
        <v>15.1</v>
      </c>
      <c r="D21" s="239">
        <v>24394.84</v>
      </c>
      <c r="E21" s="147">
        <v>-1.8</v>
      </c>
      <c r="F21" s="239">
        <v>42255.02</v>
      </c>
      <c r="G21" s="147">
        <v>4.7</v>
      </c>
    </row>
    <row r="22" ht="23.45" customHeight="1" spans="1:7">
      <c r="A22" s="269" t="s">
        <v>245</v>
      </c>
      <c r="B22" s="208"/>
      <c r="C22" s="187">
        <v>6</v>
      </c>
      <c r="D22" s="208"/>
      <c r="E22" s="187">
        <v>2.6</v>
      </c>
      <c r="F22" s="208"/>
      <c r="G22" s="187">
        <v>10.9</v>
      </c>
    </row>
    <row r="23" ht="23.45" customHeight="1" spans="1:7">
      <c r="A23" s="259" t="s">
        <v>144</v>
      </c>
      <c r="B23" s="146"/>
      <c r="C23" s="147">
        <v>10.6</v>
      </c>
      <c r="D23" s="146"/>
      <c r="E23" s="147">
        <v>-2.7</v>
      </c>
      <c r="F23" s="146"/>
      <c r="G23" s="147">
        <v>8.2</v>
      </c>
    </row>
    <row r="24" ht="23.45" customHeight="1" spans="1:7">
      <c r="A24" s="259" t="s">
        <v>240</v>
      </c>
      <c r="B24" s="146"/>
      <c r="C24" s="147">
        <v>24.9</v>
      </c>
      <c r="D24" s="146"/>
      <c r="E24" s="147">
        <v>63.9</v>
      </c>
      <c r="F24" s="146"/>
      <c r="G24" s="147">
        <v>87.3</v>
      </c>
    </row>
    <row r="25" ht="23.45" customHeight="1" spans="1:7">
      <c r="A25" s="259" t="s">
        <v>241</v>
      </c>
      <c r="B25" s="146"/>
      <c r="C25" s="147">
        <v>-1.9</v>
      </c>
      <c r="D25" s="146"/>
      <c r="E25" s="147">
        <v>-1.2</v>
      </c>
      <c r="F25" s="146"/>
      <c r="G25" s="147">
        <v>-7.9</v>
      </c>
    </row>
    <row r="26" ht="23.45" customHeight="1" spans="1:7">
      <c r="A26" s="259" t="s">
        <v>242</v>
      </c>
      <c r="B26" s="146"/>
      <c r="C26" s="147">
        <v>3.7</v>
      </c>
      <c r="D26" s="146"/>
      <c r="E26" s="147">
        <v>4.1</v>
      </c>
      <c r="F26" s="146"/>
      <c r="G26" s="147">
        <v>5.5</v>
      </c>
    </row>
    <row r="27" ht="23.45" customHeight="1" spans="1:7">
      <c r="A27" s="259" t="s">
        <v>243</v>
      </c>
      <c r="B27" s="146"/>
      <c r="C27" s="147">
        <v>4</v>
      </c>
      <c r="D27" s="146"/>
      <c r="E27" s="147">
        <v>55.1</v>
      </c>
      <c r="F27" s="146"/>
      <c r="G27" s="147">
        <v>65.8</v>
      </c>
    </row>
    <row r="28" ht="23.45" customHeight="1" spans="1:7">
      <c r="A28" s="261" t="s">
        <v>159</v>
      </c>
      <c r="B28" s="153"/>
      <c r="C28" s="154">
        <v>-4</v>
      </c>
      <c r="D28" s="153"/>
      <c r="E28" s="154">
        <v>3.5</v>
      </c>
      <c r="F28" s="153"/>
      <c r="G28" s="154">
        <v>8.9</v>
      </c>
    </row>
    <row r="29" s="254" customFormat="1" ht="41" customHeight="1" spans="1:7">
      <c r="A29" s="270" t="s">
        <v>246</v>
      </c>
      <c r="B29" s="270"/>
      <c r="C29" s="270"/>
      <c r="D29" s="270"/>
      <c r="E29" s="270"/>
      <c r="F29" s="270"/>
      <c r="G29" s="270"/>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27"/>
  <sheetViews>
    <sheetView tabSelected="1" zoomScale="80" zoomScaleNormal="80" workbookViewId="0">
      <pane xSplit="2" ySplit="3" topLeftCell="C4" activePane="bottomRight" state="frozen"/>
      <selection/>
      <selection pane="topRight"/>
      <selection pane="bottomLeft"/>
      <selection pane="bottomRight" activeCell="E19" sqref="E19"/>
    </sheetView>
  </sheetViews>
  <sheetFormatPr defaultColWidth="9" defaultRowHeight="14.25" outlineLevelCol="7"/>
  <cols>
    <col min="1" max="1" width="33.125" style="254" customWidth="1"/>
    <col min="2" max="2" width="9.625" style="254" customWidth="1"/>
    <col min="3" max="3" width="11.5" style="254"/>
    <col min="4" max="8" width="10.375" style="254"/>
    <col min="9" max="16384" width="9" style="254"/>
  </cols>
  <sheetData>
    <row r="1" ht="24.95" customHeight="1" spans="1:8">
      <c r="A1" s="135" t="s">
        <v>247</v>
      </c>
      <c r="B1" s="135"/>
      <c r="C1" s="135"/>
      <c r="D1" s="135"/>
      <c r="E1" s="135"/>
      <c r="F1" s="135"/>
      <c r="G1" s="135"/>
      <c r="H1" s="135"/>
    </row>
    <row r="2" s="253" customFormat="1" ht="21" customHeight="1" spans="1:8">
      <c r="A2" s="136" t="s">
        <v>1</v>
      </c>
      <c r="B2" s="230" t="s">
        <v>92</v>
      </c>
      <c r="C2" s="137" t="s">
        <v>3</v>
      </c>
      <c r="D2" s="138"/>
      <c r="E2" s="137" t="s">
        <v>4</v>
      </c>
      <c r="F2" s="138"/>
      <c r="G2" s="137" t="s">
        <v>5</v>
      </c>
      <c r="H2" s="138"/>
    </row>
    <row r="3" s="253" customFormat="1" ht="37" customHeight="1" spans="1:8">
      <c r="A3" s="139"/>
      <c r="B3" s="231"/>
      <c r="C3" s="140" t="s">
        <v>6</v>
      </c>
      <c r="D3" s="141" t="s">
        <v>7</v>
      </c>
      <c r="E3" s="140" t="s">
        <v>6</v>
      </c>
      <c r="F3" s="141" t="s">
        <v>7</v>
      </c>
      <c r="G3" s="140" t="s">
        <v>6</v>
      </c>
      <c r="H3" s="141" t="s">
        <v>7</v>
      </c>
    </row>
    <row r="4" ht="26.1" customHeight="1" spans="1:8">
      <c r="A4" s="255" t="s">
        <v>248</v>
      </c>
      <c r="B4" s="256"/>
      <c r="C4" s="202"/>
      <c r="D4" s="196"/>
      <c r="E4" s="202"/>
      <c r="F4" s="196"/>
      <c r="G4" s="202"/>
      <c r="H4" s="196"/>
    </row>
    <row r="5" ht="26.1" customHeight="1" spans="1:8">
      <c r="A5" s="257" t="s">
        <v>249</v>
      </c>
      <c r="B5" s="258" t="s">
        <v>102</v>
      </c>
      <c r="C5" s="146">
        <v>26534.2128</v>
      </c>
      <c r="D5" s="147">
        <v>-3.51170363757451</v>
      </c>
      <c r="E5" s="146">
        <v>4571.9013</v>
      </c>
      <c r="F5" s="147">
        <v>5.87566589114696</v>
      </c>
      <c r="G5" s="146">
        <v>7025.7215</v>
      </c>
      <c r="H5" s="147">
        <v>4.16036487046072</v>
      </c>
    </row>
    <row r="6" ht="26.1" customHeight="1" spans="1:8">
      <c r="A6" s="257" t="s">
        <v>250</v>
      </c>
      <c r="B6" s="258" t="s">
        <v>102</v>
      </c>
      <c r="C6" s="239">
        <v>9247</v>
      </c>
      <c r="D6" s="147">
        <v>-13.6359391052582</v>
      </c>
      <c r="E6" s="239">
        <v>1512</v>
      </c>
      <c r="F6" s="147">
        <v>9.48587979724838</v>
      </c>
      <c r="G6" s="239">
        <v>2226</v>
      </c>
      <c r="H6" s="147">
        <v>2.39190432382705</v>
      </c>
    </row>
    <row r="7" ht="26.1" customHeight="1" spans="1:8">
      <c r="A7" s="257" t="s">
        <v>251</v>
      </c>
      <c r="B7" s="258" t="s">
        <v>69</v>
      </c>
      <c r="C7" s="146">
        <v>157.65235</v>
      </c>
      <c r="D7" s="147">
        <v>-4.47794247403894</v>
      </c>
      <c r="E7" s="146">
        <v>25.1375</v>
      </c>
      <c r="F7" s="147">
        <v>14.4820016759573</v>
      </c>
      <c r="G7" s="146">
        <v>41.1072</v>
      </c>
      <c r="H7" s="147">
        <v>16.2213473377674</v>
      </c>
    </row>
    <row r="8" ht="26.1" customHeight="1" spans="1:8">
      <c r="A8" s="255" t="s">
        <v>252</v>
      </c>
      <c r="B8" s="256" t="s">
        <v>253</v>
      </c>
      <c r="C8" s="208"/>
      <c r="D8" s="187"/>
      <c r="E8" s="208"/>
      <c r="F8" s="187"/>
      <c r="G8" s="208"/>
      <c r="H8" s="187"/>
    </row>
    <row r="9" ht="26.1" customHeight="1" spans="1:8">
      <c r="A9" s="257" t="s">
        <v>254</v>
      </c>
      <c r="B9" s="258" t="s">
        <v>67</v>
      </c>
      <c r="C9" s="146">
        <v>1.53051704</v>
      </c>
      <c r="D9" s="147">
        <v>0.880074430408314</v>
      </c>
      <c r="E9" s="146">
        <v>0.24715501</v>
      </c>
      <c r="F9" s="147">
        <v>10.8269477783156</v>
      </c>
      <c r="G9" s="146">
        <v>0.39211735</v>
      </c>
      <c r="H9" s="147">
        <v>7.09318822689085</v>
      </c>
    </row>
    <row r="10" ht="26.1" customHeight="1" spans="1:8">
      <c r="A10" s="257" t="s">
        <v>255</v>
      </c>
      <c r="B10" s="258" t="s">
        <v>64</v>
      </c>
      <c r="C10" s="146">
        <v>245.60940493</v>
      </c>
      <c r="D10" s="147">
        <v>-3.46662975421201</v>
      </c>
      <c r="E10" s="146">
        <v>38.16128826</v>
      </c>
      <c r="F10" s="147">
        <v>9.73282300751022</v>
      </c>
      <c r="G10" s="146">
        <v>61.83485529</v>
      </c>
      <c r="H10" s="147">
        <v>6.73113138179528</v>
      </c>
    </row>
    <row r="11" ht="26.1" customHeight="1" spans="1:8">
      <c r="A11" s="257" t="s">
        <v>256</v>
      </c>
      <c r="B11" s="258" t="s">
        <v>182</v>
      </c>
      <c r="C11" s="146">
        <v>1390.9235</v>
      </c>
      <c r="D11" s="147">
        <v>-1.35497912773575</v>
      </c>
      <c r="E11" s="146">
        <v>237.5556</v>
      </c>
      <c r="F11" s="147">
        <v>4.92993425193633</v>
      </c>
      <c r="G11" s="146">
        <v>354.6877</v>
      </c>
      <c r="H11" s="147">
        <v>3.90417283316987</v>
      </c>
    </row>
    <row r="12" ht="26.1" customHeight="1" spans="1:8">
      <c r="A12" s="257" t="s">
        <v>257</v>
      </c>
      <c r="B12" s="258" t="s">
        <v>258</v>
      </c>
      <c r="C12" s="146">
        <v>11.37790683</v>
      </c>
      <c r="D12" s="147">
        <v>-0.643090288076479</v>
      </c>
      <c r="E12" s="146">
        <v>1.99859053</v>
      </c>
      <c r="F12" s="147">
        <v>11.2966687461708</v>
      </c>
      <c r="G12" s="146">
        <v>2.96060581</v>
      </c>
      <c r="H12" s="147">
        <v>9.29207715025031</v>
      </c>
    </row>
    <row r="13" ht="26.1" customHeight="1" spans="1:8">
      <c r="A13" s="255" t="s">
        <v>259</v>
      </c>
      <c r="B13" s="256"/>
      <c r="C13" s="208"/>
      <c r="D13" s="187"/>
      <c r="E13" s="208"/>
      <c r="F13" s="187"/>
      <c r="G13" s="208"/>
      <c r="H13" s="187"/>
    </row>
    <row r="14" ht="26.1" customHeight="1" spans="1:8">
      <c r="A14" s="257" t="s">
        <v>254</v>
      </c>
      <c r="B14" s="258" t="s">
        <v>102</v>
      </c>
      <c r="C14" s="146">
        <v>5245.5384</v>
      </c>
      <c r="D14" s="147">
        <v>-0.869068870008638</v>
      </c>
      <c r="E14" s="146">
        <v>880.0769</v>
      </c>
      <c r="F14" s="147">
        <v>0.817443467835344</v>
      </c>
      <c r="G14" s="146">
        <v>1440.1673</v>
      </c>
      <c r="H14" s="147">
        <v>1.40085911755028</v>
      </c>
    </row>
    <row r="15" ht="26.1" customHeight="1" spans="1:8">
      <c r="A15" s="257" t="s">
        <v>255</v>
      </c>
      <c r="B15" s="258" t="s">
        <v>64</v>
      </c>
      <c r="C15" s="146">
        <v>194.79675365</v>
      </c>
      <c r="D15" s="147">
        <v>3.42117480345434</v>
      </c>
      <c r="E15" s="146">
        <v>31.64560926</v>
      </c>
      <c r="F15" s="147">
        <v>14.7871370167351</v>
      </c>
      <c r="G15" s="146">
        <v>48.92950817</v>
      </c>
      <c r="H15" s="147">
        <v>3.17323815135258</v>
      </c>
    </row>
    <row r="16" ht="26.1" customHeight="1" spans="1:8">
      <c r="A16" s="257" t="s">
        <v>256</v>
      </c>
      <c r="B16" s="258" t="s">
        <v>182</v>
      </c>
      <c r="C16" s="146">
        <v>781.4125</v>
      </c>
      <c r="D16" s="147">
        <v>-1.68191197564105</v>
      </c>
      <c r="E16" s="146">
        <v>237.8618</v>
      </c>
      <c r="F16" s="147">
        <v>8.72380085219508</v>
      </c>
      <c r="G16" s="146">
        <v>323.5096</v>
      </c>
      <c r="H16" s="147">
        <v>13.0974892403256</v>
      </c>
    </row>
    <row r="17" ht="26.1" customHeight="1" spans="1:8">
      <c r="A17" s="257" t="s">
        <v>257</v>
      </c>
      <c r="B17" s="258" t="s">
        <v>258</v>
      </c>
      <c r="C17" s="146">
        <v>1.88919318</v>
      </c>
      <c r="D17" s="147">
        <v>-0.552073795217878</v>
      </c>
      <c r="E17" s="146">
        <v>0.58179904</v>
      </c>
      <c r="F17" s="147">
        <v>7.56962486889583</v>
      </c>
      <c r="G17" s="146">
        <v>0.79059707</v>
      </c>
      <c r="H17" s="147">
        <v>12.6366734485897</v>
      </c>
    </row>
    <row r="18" ht="26.1" customHeight="1" spans="1:8">
      <c r="A18" s="255" t="s">
        <v>260</v>
      </c>
      <c r="B18" s="256"/>
      <c r="C18" s="208"/>
      <c r="D18" s="187"/>
      <c r="E18" s="208"/>
      <c r="F18" s="187"/>
      <c r="G18" s="208"/>
      <c r="H18" s="187"/>
    </row>
    <row r="19" ht="26.1" customHeight="1" spans="1:8">
      <c r="A19" s="257" t="s">
        <v>261</v>
      </c>
      <c r="B19" s="258" t="s">
        <v>9</v>
      </c>
      <c r="C19" s="150">
        <v>30.66530002</v>
      </c>
      <c r="D19" s="151">
        <v>10.9125342174434</v>
      </c>
      <c r="E19" s="150">
        <v>5.11253257</v>
      </c>
      <c r="F19" s="151">
        <v>12.3980192062225</v>
      </c>
      <c r="G19" s="150">
        <v>7.81331296</v>
      </c>
      <c r="H19" s="151">
        <v>10.5487451597139</v>
      </c>
    </row>
    <row r="20" ht="26.1" customHeight="1" spans="1:8">
      <c r="A20" s="234" t="s">
        <v>262</v>
      </c>
      <c r="B20" s="235" t="s">
        <v>9</v>
      </c>
      <c r="C20" s="146">
        <v>0.148189</v>
      </c>
      <c r="D20" s="147">
        <v>-9.5791028019135</v>
      </c>
      <c r="E20" s="146">
        <v>0.02635</v>
      </c>
      <c r="F20" s="147">
        <v>-4.99026465709959</v>
      </c>
      <c r="G20" s="146">
        <v>0.041413</v>
      </c>
      <c r="H20" s="147">
        <v>-3.45944937874443</v>
      </c>
    </row>
    <row r="21" ht="26.1" customHeight="1" spans="1:8">
      <c r="A21" s="234" t="s">
        <v>263</v>
      </c>
      <c r="B21" s="235" t="s">
        <v>9</v>
      </c>
      <c r="C21" s="146">
        <v>18.95636791</v>
      </c>
      <c r="D21" s="147">
        <v>12.3549869467773</v>
      </c>
      <c r="E21" s="146">
        <v>3.10576561</v>
      </c>
      <c r="F21" s="147">
        <v>14.1592824492477</v>
      </c>
      <c r="G21" s="146">
        <v>4.92777656</v>
      </c>
      <c r="H21" s="147">
        <v>15.730965686054</v>
      </c>
    </row>
    <row r="22" ht="26.1" customHeight="1" spans="1:8">
      <c r="A22" s="259" t="s">
        <v>264</v>
      </c>
      <c r="B22" s="260" t="s">
        <v>265</v>
      </c>
      <c r="C22" s="146">
        <v>33.9573849973</v>
      </c>
      <c r="D22" s="147">
        <v>16.9176116138145</v>
      </c>
      <c r="E22" s="146">
        <v>5.6124526585</v>
      </c>
      <c r="F22" s="147">
        <v>15.0838863893058</v>
      </c>
      <c r="G22" s="146">
        <v>8.9930042622</v>
      </c>
      <c r="H22" s="147">
        <v>13.6499110268808</v>
      </c>
    </row>
    <row r="23" ht="26.1" customHeight="1" spans="1:8">
      <c r="A23" s="259" t="s">
        <v>266</v>
      </c>
      <c r="B23" s="260" t="s">
        <v>216</v>
      </c>
      <c r="C23" s="146">
        <v>27478.6788</v>
      </c>
      <c r="D23" s="147">
        <v>14.8154688190505</v>
      </c>
      <c r="E23" s="146">
        <v>4054.3065</v>
      </c>
      <c r="F23" s="147">
        <v>17.6867113532734</v>
      </c>
      <c r="G23" s="146">
        <v>6917.8359</v>
      </c>
      <c r="H23" s="147">
        <v>16.4147319522552</v>
      </c>
    </row>
    <row r="24" ht="26.1" customHeight="1" spans="1:8">
      <c r="A24" s="259" t="s">
        <v>267</v>
      </c>
      <c r="B24" s="260" t="s">
        <v>216</v>
      </c>
      <c r="C24" s="146">
        <v>25298.8688</v>
      </c>
      <c r="D24" s="147">
        <v>17.309989487303</v>
      </c>
      <c r="E24" s="146">
        <v>3747.3565</v>
      </c>
      <c r="F24" s="147">
        <v>20.4581674472183</v>
      </c>
      <c r="G24" s="146">
        <v>6437.7859</v>
      </c>
      <c r="H24" s="147">
        <v>19.0468321736483</v>
      </c>
    </row>
    <row r="25" ht="26.1" customHeight="1" spans="1:8">
      <c r="A25" s="259" t="s">
        <v>268</v>
      </c>
      <c r="B25" s="260" t="s">
        <v>216</v>
      </c>
      <c r="C25" s="146">
        <v>1358.6593</v>
      </c>
      <c r="D25" s="147">
        <v>18.6316153164491</v>
      </c>
      <c r="E25" s="146">
        <v>247.5824</v>
      </c>
      <c r="F25" s="147">
        <v>25.2491628805106</v>
      </c>
      <c r="G25" s="146">
        <v>381.3434</v>
      </c>
      <c r="H25" s="147">
        <v>24.985054629263</v>
      </c>
    </row>
    <row r="26" ht="26.1" customHeight="1" spans="1:8">
      <c r="A26" s="259" t="s">
        <v>269</v>
      </c>
      <c r="B26" s="260" t="s">
        <v>216</v>
      </c>
      <c r="C26" s="146">
        <v>23935.314</v>
      </c>
      <c r="D26" s="147">
        <v>17.2385790929399</v>
      </c>
      <c r="E26" s="146">
        <v>3499.1155</v>
      </c>
      <c r="F26" s="147">
        <v>20.1405869712572</v>
      </c>
      <c r="G26" s="146">
        <v>6055.4702</v>
      </c>
      <c r="H26" s="147">
        <v>18.6983625033879</v>
      </c>
    </row>
    <row r="27" ht="26.1" customHeight="1" spans="1:8">
      <c r="A27" s="261" t="s">
        <v>270</v>
      </c>
      <c r="B27" s="262" t="s">
        <v>216</v>
      </c>
      <c r="C27" s="153">
        <v>4.8955</v>
      </c>
      <c r="D27" s="154">
        <v>5.32260493534993</v>
      </c>
      <c r="E27" s="153">
        <v>0.6586</v>
      </c>
      <c r="F27" s="154">
        <v>-9.79317901657307</v>
      </c>
      <c r="G27" s="153">
        <v>0.9723</v>
      </c>
      <c r="H27" s="154">
        <v>-11.8495013599275</v>
      </c>
    </row>
  </sheetData>
  <mergeCells count="6">
    <mergeCell ref="A1:H1"/>
    <mergeCell ref="C2:D2"/>
    <mergeCell ref="E2:F2"/>
    <mergeCell ref="G2:H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29"/>
  <sheetViews>
    <sheetView zoomScale="80" zoomScaleNormal="80" workbookViewId="0">
      <pane xSplit="2" ySplit="3" topLeftCell="C4" activePane="bottomRight" state="frozen"/>
      <selection/>
      <selection pane="topRight"/>
      <selection pane="bottomLeft"/>
      <selection pane="bottomRight" activeCell="F32" sqref="F32"/>
    </sheetView>
  </sheetViews>
  <sheetFormatPr defaultColWidth="9" defaultRowHeight="14.25" outlineLevelCol="7"/>
  <cols>
    <col min="1" max="1" width="31.375" style="228" customWidth="1"/>
    <col min="2" max="2" width="9.625" style="228" customWidth="1"/>
    <col min="3" max="3" width="9.84166666666667" style="228" customWidth="1"/>
    <col min="4" max="8" width="9.525" style="228" customWidth="1"/>
    <col min="9" max="16384" width="9" style="228"/>
  </cols>
  <sheetData>
    <row r="1" ht="24.95" customHeight="1" spans="1:8">
      <c r="A1" s="135" t="s">
        <v>74</v>
      </c>
      <c r="B1" s="135"/>
      <c r="C1" s="135"/>
      <c r="D1" s="135"/>
      <c r="E1" s="135"/>
      <c r="F1" s="135"/>
      <c r="G1" s="135"/>
      <c r="H1" s="135"/>
    </row>
    <row r="2" ht="21" customHeight="1" spans="1:8">
      <c r="A2" s="136" t="s">
        <v>1</v>
      </c>
      <c r="B2" s="230" t="s">
        <v>92</v>
      </c>
      <c r="C2" s="137" t="s">
        <v>3</v>
      </c>
      <c r="D2" s="138"/>
      <c r="E2" s="137" t="s">
        <v>4</v>
      </c>
      <c r="F2" s="138"/>
      <c r="G2" s="137" t="s">
        <v>5</v>
      </c>
      <c r="H2" s="138"/>
    </row>
    <row r="3" ht="21" customHeight="1" spans="1:8">
      <c r="A3" s="139"/>
      <c r="B3" s="231"/>
      <c r="C3" s="140" t="s">
        <v>6</v>
      </c>
      <c r="D3" s="141" t="s">
        <v>7</v>
      </c>
      <c r="E3" s="140" t="s">
        <v>6</v>
      </c>
      <c r="F3" s="141" t="s">
        <v>7</v>
      </c>
      <c r="G3" s="140" t="s">
        <v>6</v>
      </c>
      <c r="H3" s="141" t="s">
        <v>7</v>
      </c>
    </row>
    <row r="4" ht="24" customHeight="1" spans="1:8">
      <c r="A4" s="232" t="s">
        <v>74</v>
      </c>
      <c r="B4" s="233" t="s">
        <v>9</v>
      </c>
      <c r="C4" s="208"/>
      <c r="D4" s="187">
        <v>-13</v>
      </c>
      <c r="E4" s="208"/>
      <c r="F4" s="187">
        <v>6.2</v>
      </c>
      <c r="G4" s="208"/>
      <c r="H4" s="187">
        <v>10</v>
      </c>
    </row>
    <row r="5" ht="24" customHeight="1" spans="1:8">
      <c r="A5" s="234" t="s">
        <v>271</v>
      </c>
      <c r="B5" s="235" t="s">
        <v>9</v>
      </c>
      <c r="C5" s="146"/>
      <c r="D5" s="147">
        <v>-10.140220588795</v>
      </c>
      <c r="E5" s="146"/>
      <c r="F5" s="147">
        <v>9.56904461054238</v>
      </c>
      <c r="G5" s="146"/>
      <c r="H5" s="147">
        <v>11.8865445446023</v>
      </c>
    </row>
    <row r="6" ht="24" customHeight="1" spans="1:8">
      <c r="A6" s="234" t="s">
        <v>272</v>
      </c>
      <c r="B6" s="235" t="s">
        <v>9</v>
      </c>
      <c r="C6" s="146"/>
      <c r="D6" s="147">
        <v>6</v>
      </c>
      <c r="E6" s="146"/>
      <c r="F6" s="147">
        <v>26.1</v>
      </c>
      <c r="G6" s="146"/>
      <c r="H6" s="147">
        <v>26</v>
      </c>
    </row>
    <row r="7" ht="24" customHeight="1" spans="1:8">
      <c r="A7" s="234" t="s">
        <v>273</v>
      </c>
      <c r="B7" s="235" t="s">
        <v>9</v>
      </c>
      <c r="C7" s="146"/>
      <c r="D7" s="147">
        <v>12.6</v>
      </c>
      <c r="E7" s="146"/>
      <c r="F7" s="147">
        <v>11.4</v>
      </c>
      <c r="G7" s="146"/>
      <c r="H7" s="147">
        <v>11.9</v>
      </c>
    </row>
    <row r="8" ht="24" customHeight="1" spans="1:8">
      <c r="A8" s="234" t="s">
        <v>274</v>
      </c>
      <c r="B8" s="235" t="s">
        <v>9</v>
      </c>
      <c r="C8" s="146"/>
      <c r="D8" s="147">
        <v>-6.9</v>
      </c>
      <c r="E8" s="146"/>
      <c r="F8" s="147">
        <v>23.1</v>
      </c>
      <c r="G8" s="146"/>
      <c r="H8" s="147">
        <v>39.3</v>
      </c>
    </row>
    <row r="9" ht="24" customHeight="1" spans="1:8">
      <c r="A9" s="234" t="s">
        <v>275</v>
      </c>
      <c r="B9" s="235" t="s">
        <v>9</v>
      </c>
      <c r="C9" s="146"/>
      <c r="D9" s="147">
        <v>-13</v>
      </c>
      <c r="E9" s="146"/>
      <c r="F9" s="147">
        <v>4.5</v>
      </c>
      <c r="G9" s="146"/>
      <c r="H9" s="147">
        <v>-7.3</v>
      </c>
    </row>
    <row r="10" ht="24" customHeight="1" spans="1:8">
      <c r="A10" s="234" t="s">
        <v>276</v>
      </c>
      <c r="B10" s="235" t="s">
        <v>9</v>
      </c>
      <c r="C10" s="146"/>
      <c r="D10" s="147">
        <v>-25.8</v>
      </c>
      <c r="E10" s="146"/>
      <c r="F10" s="147">
        <v>-7.3</v>
      </c>
      <c r="G10" s="146"/>
      <c r="H10" s="147">
        <v>-22.7</v>
      </c>
    </row>
    <row r="11" ht="24" customHeight="1" spans="1:8">
      <c r="A11" s="234" t="s">
        <v>277</v>
      </c>
      <c r="B11" s="235" t="s">
        <v>9</v>
      </c>
      <c r="C11" s="146"/>
      <c r="D11" s="147">
        <v>10.4</v>
      </c>
      <c r="E11" s="146"/>
      <c r="F11" s="147">
        <v>-6.4</v>
      </c>
      <c r="G11" s="146"/>
      <c r="H11" s="147">
        <v>-4.9</v>
      </c>
    </row>
    <row r="12" ht="24" customHeight="1" spans="1:8">
      <c r="A12" s="234" t="s">
        <v>278</v>
      </c>
      <c r="B12" s="235" t="s">
        <v>9</v>
      </c>
      <c r="C12" s="146"/>
      <c r="D12" s="147">
        <v>-26</v>
      </c>
      <c r="E12" s="146"/>
      <c r="F12" s="147">
        <v>-8.6</v>
      </c>
      <c r="G12" s="146"/>
      <c r="H12" s="147">
        <v>0</v>
      </c>
    </row>
    <row r="13" ht="24" customHeight="1" spans="1:8">
      <c r="A13" s="234" t="s">
        <v>279</v>
      </c>
      <c r="B13" s="235" t="s">
        <v>9</v>
      </c>
      <c r="C13" s="146"/>
      <c r="D13" s="147">
        <v>-23.2</v>
      </c>
      <c r="E13" s="146"/>
      <c r="F13" s="147">
        <v>195.9</v>
      </c>
      <c r="G13" s="146"/>
      <c r="H13" s="147">
        <v>92.4</v>
      </c>
    </row>
    <row r="14" ht="24" customHeight="1" spans="1:8">
      <c r="A14" s="234" t="s">
        <v>280</v>
      </c>
      <c r="B14" s="235" t="s">
        <v>9</v>
      </c>
      <c r="C14" s="146"/>
      <c r="D14" s="147">
        <v>-13.1</v>
      </c>
      <c r="E14" s="146"/>
      <c r="F14" s="147">
        <v>4.5</v>
      </c>
      <c r="G14" s="146"/>
      <c r="H14" s="147">
        <v>-7.2</v>
      </c>
    </row>
    <row r="15" ht="24" customHeight="1" spans="1:8">
      <c r="A15" s="234" t="s">
        <v>281</v>
      </c>
      <c r="B15" s="235" t="s">
        <v>9</v>
      </c>
      <c r="C15" s="146"/>
      <c r="D15" s="147">
        <v>-12.6</v>
      </c>
      <c r="E15" s="146"/>
      <c r="F15" s="147">
        <v>5.4</v>
      </c>
      <c r="G15" s="146"/>
      <c r="H15" s="147">
        <v>25.9</v>
      </c>
    </row>
    <row r="16" ht="24" customHeight="1" spans="1:8">
      <c r="A16" s="236" t="s">
        <v>282</v>
      </c>
      <c r="B16" s="237" t="s">
        <v>165</v>
      </c>
      <c r="C16" s="238">
        <v>1531</v>
      </c>
      <c r="D16" s="187">
        <v>3.2</v>
      </c>
      <c r="E16" s="238">
        <v>716</v>
      </c>
      <c r="F16" s="187">
        <v>14.2</v>
      </c>
      <c r="G16" s="238">
        <v>983</v>
      </c>
      <c r="H16" s="187">
        <v>16.7</v>
      </c>
    </row>
    <row r="17" ht="24" customHeight="1" spans="1:8">
      <c r="A17" s="234" t="s">
        <v>283</v>
      </c>
      <c r="B17" s="235" t="s">
        <v>165</v>
      </c>
      <c r="C17" s="239">
        <v>646</v>
      </c>
      <c r="D17" s="147">
        <v>0.5</v>
      </c>
      <c r="E17" s="239">
        <v>398</v>
      </c>
      <c r="F17" s="147">
        <v>13.7</v>
      </c>
      <c r="G17" s="239">
        <v>507</v>
      </c>
      <c r="H17" s="147">
        <v>13.4</v>
      </c>
    </row>
    <row r="18" ht="24" customHeight="1" spans="1:8">
      <c r="A18" s="234" t="s">
        <v>284</v>
      </c>
      <c r="B18" s="235" t="s">
        <v>165</v>
      </c>
      <c r="C18" s="239">
        <v>761</v>
      </c>
      <c r="D18" s="147">
        <v>8.6</v>
      </c>
      <c r="E18" s="239">
        <v>323</v>
      </c>
      <c r="F18" s="147">
        <v>11.4</v>
      </c>
      <c r="G18" s="239">
        <v>417</v>
      </c>
      <c r="H18" s="147">
        <v>6.9</v>
      </c>
    </row>
    <row r="19" ht="24" customHeight="1" spans="1:8">
      <c r="A19" s="234" t="s">
        <v>285</v>
      </c>
      <c r="B19" s="235" t="s">
        <v>165</v>
      </c>
      <c r="C19" s="239">
        <v>984</v>
      </c>
      <c r="D19" s="147">
        <v>16.6</v>
      </c>
      <c r="E19" s="239">
        <v>759</v>
      </c>
      <c r="F19" s="147">
        <v>11.9</v>
      </c>
      <c r="G19" s="239">
        <v>845</v>
      </c>
      <c r="H19" s="147">
        <v>17.7</v>
      </c>
    </row>
    <row r="20" ht="24" customHeight="1" spans="1:8">
      <c r="A20" s="234" t="s">
        <v>286</v>
      </c>
      <c r="B20" s="235" t="s">
        <v>165</v>
      </c>
      <c r="C20" s="239">
        <v>65</v>
      </c>
      <c r="D20" s="147">
        <v>-14.5</v>
      </c>
      <c r="E20" s="239">
        <v>36</v>
      </c>
      <c r="F20" s="147">
        <v>24.1</v>
      </c>
      <c r="G20" s="239">
        <v>45</v>
      </c>
      <c r="H20" s="147">
        <v>40.625</v>
      </c>
    </row>
    <row r="21" ht="24" customHeight="1" spans="1:8">
      <c r="A21" s="236" t="s">
        <v>287</v>
      </c>
      <c r="B21" s="237" t="s">
        <v>165</v>
      </c>
      <c r="C21" s="238">
        <v>345</v>
      </c>
      <c r="D21" s="187">
        <v>-4.2</v>
      </c>
      <c r="E21" s="238">
        <v>304</v>
      </c>
      <c r="F21" s="187">
        <v>-8.4</v>
      </c>
      <c r="G21" s="238">
        <v>309</v>
      </c>
      <c r="H21" s="187">
        <v>-8</v>
      </c>
    </row>
    <row r="22" ht="24" customHeight="1" spans="1:8">
      <c r="A22" s="236" t="s">
        <v>288</v>
      </c>
      <c r="B22" s="237" t="s">
        <v>41</v>
      </c>
      <c r="C22" s="208">
        <v>3036.75</v>
      </c>
      <c r="D22" s="187">
        <v>-6.7</v>
      </c>
      <c r="E22" s="208">
        <v>2671.15</v>
      </c>
      <c r="F22" s="187">
        <v>-7.1</v>
      </c>
      <c r="G22" s="208">
        <v>2748.45</v>
      </c>
      <c r="H22" s="187">
        <v>-4.7</v>
      </c>
    </row>
    <row r="23" ht="24" customHeight="1" spans="1:8">
      <c r="A23" s="234" t="s">
        <v>289</v>
      </c>
      <c r="B23" s="235" t="s">
        <v>41</v>
      </c>
      <c r="C23" s="146">
        <v>2154.64</v>
      </c>
      <c r="D23" s="147">
        <v>-8</v>
      </c>
      <c r="E23" s="146">
        <v>1852.8</v>
      </c>
      <c r="F23" s="147">
        <v>-8.5</v>
      </c>
      <c r="G23" s="146">
        <v>1875.71</v>
      </c>
      <c r="H23" s="147">
        <v>-7.8</v>
      </c>
    </row>
    <row r="24" s="228" customFormat="1" ht="24" customHeight="1" spans="1:8">
      <c r="A24" s="236" t="s">
        <v>290</v>
      </c>
      <c r="B24" s="237" t="s">
        <v>41</v>
      </c>
      <c r="C24" s="240">
        <v>243.82</v>
      </c>
      <c r="D24" s="241">
        <v>-4.5</v>
      </c>
      <c r="E24" s="240">
        <v>28.54</v>
      </c>
      <c r="F24" s="241">
        <v>-39.7</v>
      </c>
      <c r="G24" s="240">
        <v>50.98</v>
      </c>
      <c r="H24" s="241">
        <v>-25.7</v>
      </c>
    </row>
    <row r="25" s="228" customFormat="1" ht="24" customHeight="1" spans="1:8">
      <c r="A25" s="242" t="s">
        <v>289</v>
      </c>
      <c r="B25" s="243" t="s">
        <v>41</v>
      </c>
      <c r="C25" s="244">
        <v>223.61</v>
      </c>
      <c r="D25" s="245">
        <v>-5.8</v>
      </c>
      <c r="E25" s="244">
        <v>26.77</v>
      </c>
      <c r="F25" s="245">
        <v>-37.7</v>
      </c>
      <c r="G25" s="244">
        <v>48.34</v>
      </c>
      <c r="H25" s="245">
        <v>-23.7</v>
      </c>
    </row>
    <row r="26" s="228" customFormat="1" ht="24" customHeight="1" spans="1:8">
      <c r="A26" s="246" t="s">
        <v>291</v>
      </c>
      <c r="B26" s="247" t="s">
        <v>9</v>
      </c>
      <c r="C26" s="240">
        <v>202.67</v>
      </c>
      <c r="D26" s="241">
        <v>-11.5</v>
      </c>
      <c r="E26" s="240">
        <v>24.18</v>
      </c>
      <c r="F26" s="241">
        <v>-38.4</v>
      </c>
      <c r="G26" s="240">
        <v>42.22</v>
      </c>
      <c r="H26" s="241">
        <v>-27</v>
      </c>
    </row>
    <row r="27" s="228" customFormat="1" ht="24" customHeight="1" spans="1:8">
      <c r="A27" s="248" t="s">
        <v>289</v>
      </c>
      <c r="B27" s="249" t="s">
        <v>9</v>
      </c>
      <c r="C27" s="250">
        <v>188.05</v>
      </c>
      <c r="D27" s="251">
        <v>-12.5</v>
      </c>
      <c r="E27" s="250">
        <v>22.09</v>
      </c>
      <c r="F27" s="251">
        <v>-38.9</v>
      </c>
      <c r="G27" s="250">
        <v>39.38</v>
      </c>
      <c r="H27" s="251">
        <v>-26.8</v>
      </c>
    </row>
    <row r="29" s="229" customFormat="1" ht="18" customHeight="1" spans="1:8">
      <c r="A29" s="252" t="s">
        <v>292</v>
      </c>
      <c r="B29" s="252"/>
      <c r="C29" s="252"/>
      <c r="D29" s="252"/>
      <c r="E29" s="252"/>
      <c r="F29" s="252"/>
      <c r="G29" s="252"/>
      <c r="H29" s="252"/>
    </row>
  </sheetData>
  <mergeCells count="7">
    <mergeCell ref="A1:H1"/>
    <mergeCell ref="C2:D2"/>
    <mergeCell ref="E2:F2"/>
    <mergeCell ref="G2:H2"/>
    <mergeCell ref="A29:H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V31"/>
  <sheetViews>
    <sheetView zoomScale="90" zoomScaleNormal="90" workbookViewId="0">
      <pane xSplit="1" ySplit="3" topLeftCell="B4" activePane="bottomRight" state="frozen"/>
      <selection/>
      <selection pane="topRight"/>
      <selection pane="bottomLeft"/>
      <selection pane="bottomRight" activeCell="G11" sqref="B11:G11"/>
    </sheetView>
  </sheetViews>
  <sheetFormatPr defaultColWidth="9" defaultRowHeight="14.25"/>
  <cols>
    <col min="1" max="1" width="30.1416666666667" style="133" customWidth="1"/>
    <col min="2" max="7" width="8.88333333333333" style="133" customWidth="1"/>
    <col min="8" max="152" width="9" style="133"/>
    <col min="153" max="16384" width="9" style="134"/>
  </cols>
  <sheetData>
    <row r="1" ht="28.5" customHeight="1" spans="1:152">
      <c r="A1" s="135" t="s">
        <v>75</v>
      </c>
      <c r="B1" s="135"/>
      <c r="C1" s="135"/>
      <c r="D1" s="135"/>
      <c r="E1" s="135"/>
      <c r="F1" s="135"/>
      <c r="G1" s="135"/>
    </row>
    <row r="2" ht="20.85" customHeight="1" spans="1:152">
      <c r="A2" s="136" t="s">
        <v>1</v>
      </c>
      <c r="B2" s="137" t="s">
        <v>3</v>
      </c>
      <c r="C2" s="138"/>
      <c r="D2" s="137" t="s">
        <v>4</v>
      </c>
      <c r="E2" s="138"/>
      <c r="F2" s="137" t="s">
        <v>5</v>
      </c>
      <c r="G2" s="138"/>
    </row>
    <row r="3" ht="20.85" customHeight="1" spans="1:152">
      <c r="A3" s="139"/>
      <c r="B3" s="140" t="s">
        <v>6</v>
      </c>
      <c r="C3" s="141" t="s">
        <v>7</v>
      </c>
      <c r="D3" s="140" t="s">
        <v>6</v>
      </c>
      <c r="E3" s="141" t="s">
        <v>7</v>
      </c>
      <c r="F3" s="140" t="s">
        <v>6</v>
      </c>
      <c r="G3" s="141" t="s">
        <v>7</v>
      </c>
    </row>
    <row r="4" s="209" customFormat="1" ht="20.85" customHeight="1" spans="1:152">
      <c r="A4" s="210" t="s">
        <v>293</v>
      </c>
      <c r="B4" s="211">
        <v>1620.0596</v>
      </c>
      <c r="C4" s="212">
        <v>2.84</v>
      </c>
      <c r="D4" s="211">
        <v>263.0814</v>
      </c>
      <c r="E4" s="212">
        <v>1.2456</v>
      </c>
      <c r="F4" s="211">
        <v>386.9953</v>
      </c>
      <c r="G4" s="212">
        <v>1.28</v>
      </c>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row>
    <row r="5" s="209" customFormat="1" ht="20.85" customHeight="1" spans="1:152">
      <c r="A5" s="214" t="s">
        <v>294</v>
      </c>
      <c r="B5" s="215"/>
      <c r="C5" s="216"/>
      <c r="D5" s="215"/>
      <c r="E5" s="216"/>
      <c r="F5" s="215"/>
      <c r="G5" s="216"/>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row>
    <row r="6" ht="21" customHeight="1" spans="1:152">
      <c r="A6" s="217" t="s">
        <v>295</v>
      </c>
      <c r="B6" s="218">
        <v>1305.75876</v>
      </c>
      <c r="C6" s="219">
        <v>2.96</v>
      </c>
      <c r="D6" s="218">
        <v>211.81421</v>
      </c>
      <c r="E6" s="219">
        <v>1.33</v>
      </c>
      <c r="F6" s="218">
        <v>311.37946</v>
      </c>
      <c r="G6" s="219">
        <v>1.27</v>
      </c>
    </row>
    <row r="7" ht="21" customHeight="1" spans="1:152">
      <c r="A7" s="217" t="s">
        <v>296</v>
      </c>
      <c r="B7" s="218">
        <v>314.30084</v>
      </c>
      <c r="C7" s="219">
        <v>2.33</v>
      </c>
      <c r="D7" s="218">
        <v>51.26719</v>
      </c>
      <c r="E7" s="219">
        <v>0.9</v>
      </c>
      <c r="F7" s="218">
        <v>75.61584</v>
      </c>
      <c r="G7" s="219">
        <v>1.31</v>
      </c>
    </row>
    <row r="8" ht="21" customHeight="1" spans="1:152">
      <c r="A8" s="214" t="s">
        <v>297</v>
      </c>
      <c r="B8" s="218"/>
      <c r="C8" s="220"/>
      <c r="D8" s="218"/>
      <c r="E8" s="220"/>
      <c r="F8" s="218"/>
      <c r="G8" s="220"/>
    </row>
    <row r="9" ht="21" customHeight="1" spans="1:152">
      <c r="A9" s="217" t="s">
        <v>298</v>
      </c>
      <c r="B9" s="221">
        <v>1422.31248</v>
      </c>
      <c r="C9" s="219">
        <v>3.11</v>
      </c>
      <c r="D9" s="221">
        <v>230.29787</v>
      </c>
      <c r="E9" s="219">
        <v>1.24</v>
      </c>
      <c r="F9" s="221">
        <v>338.81055</v>
      </c>
      <c r="G9" s="219">
        <v>1.29</v>
      </c>
    </row>
    <row r="10" ht="21" customHeight="1" spans="1:152">
      <c r="A10" s="217" t="s">
        <v>299</v>
      </c>
      <c r="B10" s="221">
        <v>197.74712</v>
      </c>
      <c r="C10" s="219">
        <v>0.89</v>
      </c>
      <c r="D10" s="221">
        <v>32.78353</v>
      </c>
      <c r="E10" s="219">
        <v>1.28</v>
      </c>
      <c r="F10" s="221">
        <v>48.18475</v>
      </c>
      <c r="G10" s="219">
        <v>1.21</v>
      </c>
    </row>
    <row r="11" s="209" customFormat="1" ht="21" customHeight="1" spans="1:152">
      <c r="A11" s="214" t="s">
        <v>300</v>
      </c>
      <c r="B11" s="215"/>
      <c r="C11" s="222"/>
      <c r="D11" s="215"/>
      <c r="E11" s="222"/>
      <c r="F11" s="215"/>
      <c r="G11" s="222"/>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row>
    <row r="12" ht="21" customHeight="1" spans="1:152">
      <c r="A12" s="217" t="s">
        <v>301</v>
      </c>
      <c r="B12" s="221">
        <v>52.62503</v>
      </c>
      <c r="C12" s="219">
        <v>9.3</v>
      </c>
      <c r="D12" s="221">
        <v>10.15819</v>
      </c>
      <c r="E12" s="219">
        <v>9.4</v>
      </c>
      <c r="F12" s="221">
        <v>14.9473</v>
      </c>
      <c r="G12" s="219">
        <v>9.2</v>
      </c>
    </row>
    <row r="13" ht="21" customHeight="1" spans="1:152">
      <c r="A13" s="217" t="s">
        <v>302</v>
      </c>
      <c r="B13" s="218">
        <v>2.00365</v>
      </c>
      <c r="C13" s="219">
        <v>-9.5</v>
      </c>
      <c r="D13" s="218">
        <v>0.38265</v>
      </c>
      <c r="E13" s="219">
        <v>-4.1</v>
      </c>
      <c r="F13" s="218">
        <v>0.56887</v>
      </c>
      <c r="G13" s="219">
        <v>0.5</v>
      </c>
    </row>
    <row r="14" ht="21" customHeight="1" spans="1:152">
      <c r="A14" s="223" t="s">
        <v>303</v>
      </c>
      <c r="B14" s="218">
        <v>5.86473</v>
      </c>
      <c r="C14" s="224">
        <v>-0.1</v>
      </c>
      <c r="D14" s="218">
        <v>1.36751</v>
      </c>
      <c r="E14" s="224">
        <v>5.8</v>
      </c>
      <c r="F14" s="218">
        <v>1.79267</v>
      </c>
      <c r="G14" s="224">
        <v>6.6</v>
      </c>
    </row>
    <row r="15" ht="21" customHeight="1" spans="1:152">
      <c r="A15" s="217" t="s">
        <v>304</v>
      </c>
      <c r="B15" s="221">
        <v>0.89592</v>
      </c>
      <c r="C15" s="219">
        <v>-8.5</v>
      </c>
      <c r="D15" s="221">
        <v>0.16422</v>
      </c>
      <c r="E15" s="219">
        <v>-17.2</v>
      </c>
      <c r="F15" s="221">
        <v>0.21233</v>
      </c>
      <c r="G15" s="219">
        <v>-18.5</v>
      </c>
    </row>
    <row r="16" ht="21" customHeight="1" spans="1:152">
      <c r="A16" s="223" t="s">
        <v>305</v>
      </c>
      <c r="B16" s="218">
        <v>0.58252</v>
      </c>
      <c r="C16" s="224">
        <v>-14.9</v>
      </c>
      <c r="D16" s="218">
        <v>0.09717</v>
      </c>
      <c r="E16" s="224">
        <v>-22.2</v>
      </c>
      <c r="F16" s="218">
        <v>0.14103</v>
      </c>
      <c r="G16" s="224">
        <v>-21.5</v>
      </c>
    </row>
    <row r="17" ht="21" customHeight="1" spans="1:7">
      <c r="A17" s="217" t="s">
        <v>306</v>
      </c>
      <c r="B17" s="221">
        <v>0.97159</v>
      </c>
      <c r="C17" s="219">
        <v>15.8</v>
      </c>
      <c r="D17" s="221">
        <v>0.20845</v>
      </c>
      <c r="E17" s="219">
        <v>-3.4</v>
      </c>
      <c r="F17" s="221">
        <v>0.40449</v>
      </c>
      <c r="G17" s="219">
        <v>15.4</v>
      </c>
    </row>
    <row r="18" ht="21" customHeight="1" spans="1:7">
      <c r="A18" s="217" t="s">
        <v>307</v>
      </c>
      <c r="B18" s="218">
        <v>8.00877</v>
      </c>
      <c r="C18" s="219">
        <v>26.7</v>
      </c>
      <c r="D18" s="218">
        <v>1.15667</v>
      </c>
      <c r="E18" s="219">
        <v>2.5</v>
      </c>
      <c r="F18" s="218">
        <v>1.80786</v>
      </c>
      <c r="G18" s="219">
        <v>10.1</v>
      </c>
    </row>
    <row r="19" ht="21" customHeight="1" spans="1:7">
      <c r="A19" s="223" t="s">
        <v>308</v>
      </c>
      <c r="B19" s="218">
        <v>0.17959</v>
      </c>
      <c r="C19" s="224">
        <v>10.1</v>
      </c>
      <c r="D19" s="218">
        <v>0.04345</v>
      </c>
      <c r="E19" s="224">
        <v>27.8</v>
      </c>
      <c r="F19" s="218">
        <v>0.05726</v>
      </c>
      <c r="G19" s="224">
        <v>40.9</v>
      </c>
    </row>
    <row r="20" ht="21" customHeight="1" spans="1:7">
      <c r="A20" s="223" t="s">
        <v>309</v>
      </c>
      <c r="B20" s="218">
        <v>0.56966</v>
      </c>
      <c r="C20" s="224">
        <v>659.4</v>
      </c>
      <c r="D20" s="218">
        <v>0.47497</v>
      </c>
      <c r="E20" s="224">
        <v>4245.6</v>
      </c>
      <c r="F20" s="218">
        <v>0.69721</v>
      </c>
      <c r="G20" s="224">
        <v>5026.5</v>
      </c>
    </row>
    <row r="21" ht="21" customHeight="1" spans="1:7">
      <c r="A21" s="223" t="s">
        <v>310</v>
      </c>
      <c r="B21" s="218">
        <v>3.19634</v>
      </c>
      <c r="C21" s="224">
        <v>-9.6</v>
      </c>
      <c r="D21" s="218">
        <v>0.20948</v>
      </c>
      <c r="E21" s="224">
        <v>-15.7</v>
      </c>
      <c r="F21" s="218">
        <v>0.60712</v>
      </c>
      <c r="G21" s="224">
        <v>-9.9</v>
      </c>
    </row>
    <row r="22" ht="21" customHeight="1" spans="1:7">
      <c r="A22" s="223" t="s">
        <v>311</v>
      </c>
      <c r="B22" s="218">
        <v>31.3008</v>
      </c>
      <c r="C22" s="224">
        <v>286.2</v>
      </c>
      <c r="D22" s="218">
        <v>1.92017</v>
      </c>
      <c r="E22" s="224">
        <v>81.3</v>
      </c>
      <c r="F22" s="218">
        <v>2.68355</v>
      </c>
      <c r="G22" s="224">
        <v>51.6</v>
      </c>
    </row>
    <row r="23" ht="21" customHeight="1" spans="1:7">
      <c r="A23" s="217" t="s">
        <v>312</v>
      </c>
      <c r="B23" s="218">
        <v>16.91383</v>
      </c>
      <c r="C23" s="219">
        <v>1.2</v>
      </c>
      <c r="D23" s="218">
        <v>2.80195</v>
      </c>
      <c r="E23" s="219">
        <v>-6.6</v>
      </c>
      <c r="F23" s="218">
        <v>4.92575</v>
      </c>
      <c r="G23" s="219">
        <v>4.5</v>
      </c>
    </row>
    <row r="24" ht="21" customHeight="1" spans="1:7">
      <c r="A24" s="223" t="s">
        <v>313</v>
      </c>
      <c r="B24" s="218">
        <v>2.82011</v>
      </c>
      <c r="C24" s="224">
        <v>429.4</v>
      </c>
      <c r="D24" s="218">
        <v>0.64483</v>
      </c>
      <c r="E24" s="224">
        <v>1057.7</v>
      </c>
      <c r="F24" s="218">
        <v>0.70281</v>
      </c>
      <c r="G24" s="224">
        <v>674</v>
      </c>
    </row>
    <row r="25" ht="21" customHeight="1" spans="1:7">
      <c r="A25" s="217" t="s">
        <v>314</v>
      </c>
      <c r="B25" s="218">
        <v>1.07777</v>
      </c>
      <c r="C25" s="219">
        <v>501.3</v>
      </c>
      <c r="D25" s="218">
        <v>0.04935</v>
      </c>
      <c r="E25" s="219">
        <v>100.4</v>
      </c>
      <c r="F25" s="218">
        <v>0.06117</v>
      </c>
      <c r="G25" s="219">
        <v>60.5</v>
      </c>
    </row>
    <row r="26" ht="21" customHeight="1" spans="1:7">
      <c r="A26" s="217" t="s">
        <v>315</v>
      </c>
      <c r="B26" s="218">
        <v>6.94004</v>
      </c>
      <c r="C26" s="219">
        <v>71.8</v>
      </c>
      <c r="D26" s="218">
        <v>3.46435</v>
      </c>
      <c r="E26" s="219">
        <v>184.2</v>
      </c>
      <c r="F26" s="218">
        <v>4.41531</v>
      </c>
      <c r="G26" s="219">
        <v>132.1</v>
      </c>
    </row>
    <row r="27" ht="21" customHeight="1" spans="1:7">
      <c r="A27" s="217" t="s">
        <v>316</v>
      </c>
      <c r="B27" s="218">
        <v>74.10879</v>
      </c>
      <c r="C27" s="219">
        <v>-7.5</v>
      </c>
      <c r="D27" s="218">
        <v>14.66886</v>
      </c>
      <c r="E27" s="219">
        <v>-20.4</v>
      </c>
      <c r="F27" s="218">
        <v>22.03316</v>
      </c>
      <c r="G27" s="219">
        <v>-15</v>
      </c>
    </row>
    <row r="28" ht="21" customHeight="1" spans="1:7">
      <c r="A28" s="217" t="s">
        <v>317</v>
      </c>
      <c r="B28" s="218">
        <v>0.82794</v>
      </c>
      <c r="C28" s="219">
        <v>53</v>
      </c>
      <c r="D28" s="218">
        <v>0.04348</v>
      </c>
      <c r="E28" s="219">
        <v>-42.5</v>
      </c>
      <c r="F28" s="218">
        <v>0.07406</v>
      </c>
      <c r="G28" s="219">
        <v>-26.5</v>
      </c>
    </row>
    <row r="29" ht="21" customHeight="1" spans="1:7">
      <c r="A29" s="223" t="s">
        <v>318</v>
      </c>
      <c r="B29" s="218">
        <v>0.60918</v>
      </c>
      <c r="C29" s="224">
        <v>39.9</v>
      </c>
      <c r="D29" s="218">
        <v>0.14228</v>
      </c>
      <c r="E29" s="224">
        <v>75.1</v>
      </c>
      <c r="F29" s="218">
        <v>0.22389</v>
      </c>
      <c r="G29" s="224">
        <v>88</v>
      </c>
    </row>
    <row r="30" ht="21" customHeight="1" spans="1:7">
      <c r="A30" s="225" t="s">
        <v>319</v>
      </c>
      <c r="B30" s="226">
        <v>67.1763</v>
      </c>
      <c r="C30" s="227">
        <v>-8.9</v>
      </c>
      <c r="D30" s="226">
        <v>8.1107</v>
      </c>
      <c r="E30" s="227">
        <v>-12.3</v>
      </c>
      <c r="F30" s="226">
        <v>11.65114</v>
      </c>
      <c r="G30" s="227">
        <v>-18.5</v>
      </c>
    </row>
    <row r="31" ht="20" customHeight="1"/>
  </sheetData>
  <mergeCells count="5">
    <mergeCell ref="A1:G1"/>
    <mergeCell ref="B2:C2"/>
    <mergeCell ref="D2:E2"/>
    <mergeCell ref="F2:G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28"/>
  <sheetViews>
    <sheetView zoomScale="80" zoomScaleNormal="80" workbookViewId="0">
      <pane xSplit="1" ySplit="3" topLeftCell="B4" activePane="bottomRight" state="frozen"/>
      <selection/>
      <selection pane="topRight"/>
      <selection pane="bottomLeft"/>
      <selection pane="bottomRight" activeCell="H28" sqref="H28"/>
    </sheetView>
  </sheetViews>
  <sheetFormatPr defaultColWidth="9" defaultRowHeight="14.25" outlineLevelCol="6"/>
  <cols>
    <col min="1" max="1" width="30.625" style="133" customWidth="1"/>
    <col min="2" max="2" width="10.375" style="133"/>
    <col min="3" max="7" width="9.25" style="133"/>
    <col min="8" max="152" width="9" style="133"/>
    <col min="153" max="16384" width="9" style="134"/>
  </cols>
  <sheetData>
    <row r="1" ht="28.5" customHeight="1" spans="1:7">
      <c r="A1" s="135" t="s">
        <v>320</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24.95" customHeight="1" spans="1:7">
      <c r="A4" s="194" t="s">
        <v>321</v>
      </c>
      <c r="B4" s="208">
        <v>215.0988</v>
      </c>
      <c r="C4" s="187">
        <v>6.94108230927173</v>
      </c>
      <c r="D4" s="208">
        <v>43.4608</v>
      </c>
      <c r="E4" s="187">
        <v>0.606500021142763</v>
      </c>
      <c r="F4" s="208">
        <v>63.0854</v>
      </c>
      <c r="G4" s="187">
        <v>3.22291304920878</v>
      </c>
    </row>
    <row r="5" ht="24.95" customHeight="1" spans="1:7">
      <c r="A5" s="149" t="s">
        <v>322</v>
      </c>
      <c r="B5" s="208">
        <v>131.2569</v>
      </c>
      <c r="C5" s="187">
        <v>6.12234403502682</v>
      </c>
      <c r="D5" s="208">
        <v>24.6775</v>
      </c>
      <c r="E5" s="187">
        <v>-3.71253474225106</v>
      </c>
      <c r="F5" s="208">
        <v>34.1626</v>
      </c>
      <c r="G5" s="187">
        <v>3.76957036656275</v>
      </c>
    </row>
    <row r="6" ht="24.95" customHeight="1" spans="1:7">
      <c r="A6" s="148" t="s">
        <v>323</v>
      </c>
      <c r="B6" s="146">
        <v>63.514</v>
      </c>
      <c r="C6" s="147">
        <v>18.9367179509121</v>
      </c>
      <c r="D6" s="146">
        <v>12.6393</v>
      </c>
      <c r="E6" s="147">
        <v>-9.93060923795785</v>
      </c>
      <c r="F6" s="146">
        <v>17.843</v>
      </c>
      <c r="G6" s="147">
        <v>1.79073000117091</v>
      </c>
    </row>
    <row r="7" ht="24.95" customHeight="1" spans="1:7">
      <c r="A7" s="148" t="s">
        <v>324</v>
      </c>
      <c r="B7" s="146">
        <v>15.3657</v>
      </c>
      <c r="C7" s="147">
        <v>27.184211726067</v>
      </c>
      <c r="D7" s="146">
        <v>2.8903</v>
      </c>
      <c r="E7" s="147">
        <v>22.3508088652862</v>
      </c>
      <c r="F7" s="146">
        <v>3.3541</v>
      </c>
      <c r="G7" s="147">
        <v>16.9942715660998</v>
      </c>
    </row>
    <row r="8" ht="24.95" customHeight="1" spans="1:7">
      <c r="A8" s="148" t="s">
        <v>325</v>
      </c>
      <c r="B8" s="146">
        <v>5.6282</v>
      </c>
      <c r="C8" s="147">
        <v>18.2232823916181</v>
      </c>
      <c r="D8" s="146">
        <v>1.8122</v>
      </c>
      <c r="E8" s="147">
        <v>-4.85020092816517</v>
      </c>
      <c r="F8" s="146">
        <v>1.8351</v>
      </c>
      <c r="G8" s="147">
        <v>0.482219404473664</v>
      </c>
    </row>
    <row r="9" ht="24.95" customHeight="1" spans="1:7">
      <c r="A9" s="148" t="s">
        <v>326</v>
      </c>
      <c r="B9" s="146">
        <v>14.0881</v>
      </c>
      <c r="C9" s="147">
        <v>1.70958682578531</v>
      </c>
      <c r="D9" s="146">
        <v>2.3206</v>
      </c>
      <c r="E9" s="147">
        <v>-7.42779639380884</v>
      </c>
      <c r="F9" s="146">
        <v>3.3156</v>
      </c>
      <c r="G9" s="147">
        <v>-2.94195134802845</v>
      </c>
    </row>
    <row r="10" ht="24.95" customHeight="1" spans="1:7">
      <c r="A10" s="148" t="s">
        <v>327</v>
      </c>
      <c r="B10" s="146">
        <v>7.6797</v>
      </c>
      <c r="C10" s="147">
        <v>10.6218400241995</v>
      </c>
      <c r="D10" s="146">
        <v>0.6473</v>
      </c>
      <c r="E10" s="147">
        <v>4.74110032362459</v>
      </c>
      <c r="F10" s="146">
        <v>0.9546</v>
      </c>
      <c r="G10" s="147">
        <v>12.5176803394625</v>
      </c>
    </row>
    <row r="11" ht="24.95" customHeight="1" spans="1:7">
      <c r="A11" s="148" t="s">
        <v>328</v>
      </c>
      <c r="B11" s="146">
        <v>8.2229</v>
      </c>
      <c r="C11" s="147">
        <v>-26.2267250561323</v>
      </c>
      <c r="D11" s="146">
        <v>1.1852</v>
      </c>
      <c r="E11" s="147">
        <v>-2.76225107850054</v>
      </c>
      <c r="F11" s="146">
        <v>1.9946</v>
      </c>
      <c r="G11" s="147">
        <v>-16.6381842253499</v>
      </c>
    </row>
    <row r="12" ht="24.95" customHeight="1" spans="1:7">
      <c r="A12" s="148" t="s">
        <v>329</v>
      </c>
      <c r="B12" s="146">
        <v>6.5537</v>
      </c>
      <c r="C12" s="147">
        <v>-24.1276713978096</v>
      </c>
      <c r="D12" s="146">
        <v>1.0676</v>
      </c>
      <c r="E12" s="147">
        <v>-12.8703174732719</v>
      </c>
      <c r="F12" s="146">
        <v>1.8711</v>
      </c>
      <c r="G12" s="147">
        <v>2.49233128834356</v>
      </c>
    </row>
    <row r="13" ht="24.95" customHeight="1" spans="1:7">
      <c r="A13" s="149" t="s">
        <v>330</v>
      </c>
      <c r="B13" s="208">
        <v>83.8419</v>
      </c>
      <c r="C13" s="187">
        <v>8.24846487943687</v>
      </c>
      <c r="D13" s="208">
        <v>18.7833</v>
      </c>
      <c r="E13" s="187">
        <v>6.90673769764027</v>
      </c>
      <c r="F13" s="208">
        <v>28.9228</v>
      </c>
      <c r="G13" s="187">
        <v>2.58458329934277</v>
      </c>
    </row>
    <row r="14" ht="24.95" customHeight="1" spans="1:7">
      <c r="A14" s="149" t="s">
        <v>331</v>
      </c>
      <c r="B14" s="208">
        <v>568.1644</v>
      </c>
      <c r="C14" s="187">
        <v>6.58816943515612</v>
      </c>
      <c r="D14" s="208">
        <v>107.2089</v>
      </c>
      <c r="E14" s="187">
        <v>-1.59229179134892</v>
      </c>
      <c r="F14" s="208">
        <v>160.9933</v>
      </c>
      <c r="G14" s="187">
        <v>0.461768962012021</v>
      </c>
    </row>
    <row r="15" ht="24.95" customHeight="1" spans="1:7">
      <c r="A15" s="148" t="s">
        <v>332</v>
      </c>
      <c r="B15" s="146">
        <v>52.5163</v>
      </c>
      <c r="C15" s="147">
        <v>-0.870184022213283</v>
      </c>
      <c r="D15" s="146">
        <v>9.3032</v>
      </c>
      <c r="E15" s="147">
        <v>-13.137009579653</v>
      </c>
      <c r="F15" s="146">
        <v>13.6252</v>
      </c>
      <c r="G15" s="147">
        <v>-12.5047359126666</v>
      </c>
    </row>
    <row r="16" ht="24.95" customHeight="1" spans="1:7">
      <c r="A16" s="148" t="s">
        <v>333</v>
      </c>
      <c r="B16" s="146">
        <v>2.1179</v>
      </c>
      <c r="C16" s="147">
        <v>46.0922949575774</v>
      </c>
      <c r="D16" s="146">
        <v>0.3401</v>
      </c>
      <c r="E16" s="147">
        <v>66.7156862745098</v>
      </c>
      <c r="F16" s="146">
        <v>0.3916</v>
      </c>
      <c r="G16" s="147">
        <v>53.0285267682689</v>
      </c>
    </row>
    <row r="17" ht="24.95" customHeight="1" spans="1:7">
      <c r="A17" s="148" t="s">
        <v>334</v>
      </c>
      <c r="B17" s="146">
        <v>464.0587</v>
      </c>
      <c r="C17" s="147">
        <v>8.5402412329173</v>
      </c>
      <c r="D17" s="146">
        <v>86.0258</v>
      </c>
      <c r="E17" s="147">
        <v>1.85280999847266</v>
      </c>
      <c r="F17" s="146">
        <v>127.503</v>
      </c>
      <c r="G17" s="147">
        <v>-0.00454870565795851</v>
      </c>
    </row>
    <row r="18" ht="24.95" customHeight="1" spans="1:7">
      <c r="A18" s="148" t="s">
        <v>335</v>
      </c>
      <c r="B18" s="146">
        <v>129.6444</v>
      </c>
      <c r="C18" s="147">
        <v>6.6309816478221</v>
      </c>
      <c r="D18" s="146">
        <v>21.0399</v>
      </c>
      <c r="E18" s="147">
        <v>-17.7090626063353</v>
      </c>
      <c r="F18" s="146">
        <v>30.6871</v>
      </c>
      <c r="G18" s="147">
        <v>-14.0311410930199</v>
      </c>
    </row>
    <row r="19" ht="24.95" customHeight="1" spans="1:7">
      <c r="A19" s="148" t="s">
        <v>336</v>
      </c>
      <c r="B19" s="150">
        <v>3.8754</v>
      </c>
      <c r="C19" s="151">
        <v>12.8603879084396</v>
      </c>
      <c r="D19" s="150">
        <v>0.5936</v>
      </c>
      <c r="E19" s="151">
        <v>-0.252058477566797</v>
      </c>
      <c r="F19" s="150">
        <v>0.851</v>
      </c>
      <c r="G19" s="151">
        <v>0.781620085267654</v>
      </c>
    </row>
    <row r="20" ht="24.95" customHeight="1" spans="1:7">
      <c r="A20" s="148" t="s">
        <v>337</v>
      </c>
      <c r="B20" s="146">
        <v>135.0492</v>
      </c>
      <c r="C20" s="147">
        <v>10.4816225555643</v>
      </c>
      <c r="D20" s="146">
        <v>22.6627</v>
      </c>
      <c r="E20" s="147">
        <v>4.10442276243499</v>
      </c>
      <c r="F20" s="146">
        <v>38.0879</v>
      </c>
      <c r="G20" s="147">
        <v>6.08054098767015</v>
      </c>
    </row>
    <row r="21" ht="24.95" customHeight="1" spans="1:7">
      <c r="A21" s="148" t="s">
        <v>338</v>
      </c>
      <c r="B21" s="146">
        <v>82.2328</v>
      </c>
      <c r="C21" s="147">
        <v>17.9700601809013</v>
      </c>
      <c r="D21" s="146">
        <v>22.2017</v>
      </c>
      <c r="E21" s="147">
        <v>46.3671424333322</v>
      </c>
      <c r="F21" s="146">
        <v>31.7203</v>
      </c>
      <c r="G21" s="147">
        <v>20.5041218706075</v>
      </c>
    </row>
    <row r="22" ht="24.95" customHeight="1" spans="1:7">
      <c r="A22" s="148" t="s">
        <v>339</v>
      </c>
      <c r="B22" s="146">
        <v>2.9817</v>
      </c>
      <c r="C22" s="147">
        <v>-16.5467827255171</v>
      </c>
      <c r="D22" s="146">
        <v>0.5944</v>
      </c>
      <c r="E22" s="147">
        <v>-11.4949374627755</v>
      </c>
      <c r="F22" s="146">
        <v>0.8893</v>
      </c>
      <c r="G22" s="147">
        <v>-4.98931623931624</v>
      </c>
    </row>
    <row r="23" ht="24.95" customHeight="1" spans="1:7">
      <c r="A23" s="148" t="s">
        <v>340</v>
      </c>
      <c r="B23" s="146">
        <v>17.9052</v>
      </c>
      <c r="C23" s="147">
        <v>1.96699279035069</v>
      </c>
      <c r="D23" s="146">
        <v>1.9965</v>
      </c>
      <c r="E23" s="147">
        <v>-23.4676275539541</v>
      </c>
      <c r="F23" s="146">
        <v>2.876</v>
      </c>
      <c r="G23" s="147">
        <v>-29.2444706866435</v>
      </c>
    </row>
    <row r="24" ht="24.95" customHeight="1" spans="1:7">
      <c r="A24" s="200" t="s">
        <v>341</v>
      </c>
      <c r="B24" s="146">
        <v>53.2436</v>
      </c>
      <c r="C24" s="147">
        <v>4.49674598252487</v>
      </c>
      <c r="D24" s="146">
        <v>9.521</v>
      </c>
      <c r="E24" s="147">
        <v>-14.1029573627325</v>
      </c>
      <c r="F24" s="146">
        <v>11.6258</v>
      </c>
      <c r="G24" s="147">
        <v>-16.1445748371694</v>
      </c>
    </row>
    <row r="25" ht="24.95" customHeight="1" spans="1:7">
      <c r="A25" s="200" t="s">
        <v>342</v>
      </c>
      <c r="B25" s="146">
        <v>10.8236</v>
      </c>
      <c r="C25" s="147">
        <v>-6.10789663159174</v>
      </c>
      <c r="D25" s="146">
        <v>2.2218</v>
      </c>
      <c r="E25" s="147">
        <v>-1.04222340994121</v>
      </c>
      <c r="F25" s="146">
        <v>3.449</v>
      </c>
      <c r="G25" s="147">
        <v>14.0504612942694</v>
      </c>
    </row>
    <row r="26" ht="24.95" customHeight="1" spans="1:7">
      <c r="A26" s="200" t="s">
        <v>343</v>
      </c>
      <c r="B26" s="146">
        <v>21.0244</v>
      </c>
      <c r="C26" s="147">
        <v>8.17580291632794</v>
      </c>
      <c r="D26" s="146">
        <v>3.6963</v>
      </c>
      <c r="E26" s="147">
        <v>10.9533529447079</v>
      </c>
      <c r="F26" s="146">
        <v>5.4808</v>
      </c>
      <c r="G26" s="147">
        <v>12.3160785278085</v>
      </c>
    </row>
    <row r="27" ht="24.95" customHeight="1" spans="1:7">
      <c r="A27" s="204" t="s">
        <v>344</v>
      </c>
      <c r="B27" s="153">
        <v>2.1762</v>
      </c>
      <c r="C27" s="154">
        <v>45.2833967554577</v>
      </c>
      <c r="D27" s="153">
        <v>0.692</v>
      </c>
      <c r="E27" s="154">
        <v>4.21686746987953</v>
      </c>
      <c r="F27" s="153">
        <v>0.7228</v>
      </c>
      <c r="G27" s="154">
        <v>-3.690872751499</v>
      </c>
    </row>
    <row r="28" ht="44" customHeight="1" spans="1:7">
      <c r="A28" s="172" t="s">
        <v>345</v>
      </c>
      <c r="B28" s="172"/>
      <c r="C28" s="172"/>
      <c r="D28" s="172"/>
      <c r="E28" s="172"/>
      <c r="F28" s="172"/>
      <c r="G28" s="172"/>
    </row>
  </sheetData>
  <mergeCells count="6">
    <mergeCell ref="A1:G1"/>
    <mergeCell ref="B2:C2"/>
    <mergeCell ref="D2:E2"/>
    <mergeCell ref="F2:G2"/>
    <mergeCell ref="A28:G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5"/>
  <sheetViews>
    <sheetView zoomScale="85" zoomScaleNormal="85" workbookViewId="0">
      <selection activeCell="A30" sqref="A30"/>
    </sheetView>
  </sheetViews>
  <sheetFormatPr defaultColWidth="9" defaultRowHeight="14.25" outlineLevelCol="6"/>
  <cols>
    <col min="1" max="1" width="39.9916666666667" style="133" customWidth="1"/>
    <col min="2" max="7" width="9.525" style="133" customWidth="1"/>
    <col min="8" max="154" width="9" style="133"/>
    <col min="155" max="16384" width="9" style="134"/>
  </cols>
  <sheetData>
    <row r="1" ht="28.5" customHeight="1" spans="1:7">
      <c r="A1" s="135" t="s">
        <v>346</v>
      </c>
      <c r="B1" s="135"/>
      <c r="C1" s="135"/>
      <c r="D1" s="135"/>
      <c r="E1" s="135"/>
      <c r="F1" s="135"/>
      <c r="G1" s="135"/>
    </row>
    <row r="2" ht="21" customHeight="1" spans="1:7">
      <c r="A2" s="136" t="s">
        <v>1</v>
      </c>
      <c r="B2" s="137" t="s">
        <v>3</v>
      </c>
      <c r="C2" s="138"/>
      <c r="D2" s="137" t="s">
        <v>4</v>
      </c>
      <c r="E2" s="138"/>
      <c r="F2" s="137" t="s">
        <v>5</v>
      </c>
      <c r="G2" s="138"/>
    </row>
    <row r="3" ht="31" customHeight="1" spans="1:7">
      <c r="A3" s="139"/>
      <c r="B3" s="140" t="s">
        <v>6</v>
      </c>
      <c r="C3" s="141" t="s">
        <v>7</v>
      </c>
      <c r="D3" s="140" t="s">
        <v>6</v>
      </c>
      <c r="E3" s="141" t="s">
        <v>7</v>
      </c>
      <c r="F3" s="140" t="s">
        <v>6</v>
      </c>
      <c r="G3" s="141" t="s">
        <v>7</v>
      </c>
    </row>
    <row r="4" ht="19.5" customHeight="1" spans="1:7">
      <c r="A4" s="194" t="s">
        <v>347</v>
      </c>
      <c r="B4" s="208">
        <v>5275.4577575514</v>
      </c>
      <c r="C4" s="187">
        <v>6.18372641103777</v>
      </c>
      <c r="D4" s="208">
        <v>5371.7639803829</v>
      </c>
      <c r="E4" s="187">
        <v>5.87709445025932</v>
      </c>
      <c r="F4" s="208">
        <v>5489.9961943581</v>
      </c>
      <c r="G4" s="187">
        <v>5.71561046103308</v>
      </c>
    </row>
    <row r="5" ht="19.5" customHeight="1" spans="1:7">
      <c r="A5" s="148" t="s">
        <v>348</v>
      </c>
      <c r="B5" s="146">
        <v>5266.2093639031</v>
      </c>
      <c r="C5" s="147">
        <v>6.1912866177663</v>
      </c>
      <c r="D5" s="146">
        <v>5362.0324413512</v>
      </c>
      <c r="E5" s="147">
        <v>5.88602745580811</v>
      </c>
      <c r="F5" s="146">
        <v>5480.8857903588</v>
      </c>
      <c r="G5" s="147">
        <v>5.72505963978726</v>
      </c>
    </row>
    <row r="6" ht="19.5" customHeight="1" spans="1:7">
      <c r="A6" s="148" t="s">
        <v>349</v>
      </c>
      <c r="B6" s="146">
        <v>3952.1386646398</v>
      </c>
      <c r="C6" s="147">
        <v>8.38733031565504</v>
      </c>
      <c r="D6" s="146">
        <v>4027.7464007019</v>
      </c>
      <c r="E6" s="147">
        <v>6.99762792640859</v>
      </c>
      <c r="F6" s="146">
        <v>4089.6770812541</v>
      </c>
      <c r="G6" s="147">
        <v>6.43076935256516</v>
      </c>
    </row>
    <row r="7" ht="19.5" customHeight="1" spans="1:7">
      <c r="A7" s="148" t="s">
        <v>350</v>
      </c>
      <c r="B7" s="146">
        <v>595.3925327126</v>
      </c>
      <c r="C7" s="147">
        <v>-0.833866262620743</v>
      </c>
      <c r="D7" s="146">
        <v>584.0200702138</v>
      </c>
      <c r="E7" s="147">
        <v>-3.2531030967074</v>
      </c>
      <c r="F7" s="146">
        <v>625.3870008611</v>
      </c>
      <c r="G7" s="147">
        <v>-2.63893656756259</v>
      </c>
    </row>
    <row r="8" ht="19.5" customHeight="1" spans="1:7">
      <c r="A8" s="148" t="s">
        <v>351</v>
      </c>
      <c r="B8" s="146">
        <v>649.88256963</v>
      </c>
      <c r="C8" s="147">
        <v>1.66519468182147</v>
      </c>
      <c r="D8" s="146">
        <v>682.6822410278</v>
      </c>
      <c r="E8" s="147">
        <v>4.56470329471581</v>
      </c>
      <c r="F8" s="146">
        <v>694.9892685303</v>
      </c>
      <c r="G8" s="147">
        <v>6.32362645639042</v>
      </c>
    </row>
    <row r="9" ht="19.5" customHeight="1" spans="1:7">
      <c r="A9" s="148" t="s">
        <v>352</v>
      </c>
      <c r="B9" s="146">
        <v>68.7955969207</v>
      </c>
      <c r="C9" s="147">
        <v>-6.04921070985412</v>
      </c>
      <c r="D9" s="146">
        <v>67.5837294077</v>
      </c>
      <c r="E9" s="147">
        <v>56.8223922784095</v>
      </c>
      <c r="F9" s="146">
        <v>70.8324397133</v>
      </c>
      <c r="G9" s="147">
        <v>55.571001552054</v>
      </c>
    </row>
    <row r="10" ht="19.5" customHeight="1" spans="1:7">
      <c r="A10" s="148" t="s">
        <v>353</v>
      </c>
      <c r="B10" s="146">
        <v>9.2483936483</v>
      </c>
      <c r="C10" s="147">
        <v>2.04681650030183</v>
      </c>
      <c r="D10" s="146">
        <v>9.7315390317</v>
      </c>
      <c r="E10" s="147">
        <v>1.17408198900442</v>
      </c>
      <c r="F10" s="146">
        <v>9.1104039993</v>
      </c>
      <c r="G10" s="147">
        <v>0.321459646426661</v>
      </c>
    </row>
    <row r="11" ht="19.5" customHeight="1" spans="1:7">
      <c r="A11" s="149" t="s">
        <v>354</v>
      </c>
      <c r="B11" s="208">
        <v>4564.4155373845</v>
      </c>
      <c r="C11" s="187">
        <v>5.01251612477425</v>
      </c>
      <c r="D11" s="208">
        <v>4663.4192781226</v>
      </c>
      <c r="E11" s="187">
        <v>4.38367568587663</v>
      </c>
      <c r="F11" s="208">
        <v>4722.2867617772</v>
      </c>
      <c r="G11" s="187">
        <v>4.34563106367708</v>
      </c>
    </row>
    <row r="12" ht="19.5" customHeight="1" spans="1:7">
      <c r="A12" s="148" t="s">
        <v>355</v>
      </c>
      <c r="B12" s="146">
        <v>4553.6681695981</v>
      </c>
      <c r="C12" s="147">
        <v>4.8518372081412</v>
      </c>
      <c r="D12" s="146">
        <v>4651.6385346981</v>
      </c>
      <c r="E12" s="147">
        <v>4.19303494139427</v>
      </c>
      <c r="F12" s="146">
        <v>4710.437761309</v>
      </c>
      <c r="G12" s="147">
        <v>4.15664822216955</v>
      </c>
    </row>
    <row r="13" ht="19.5" customHeight="1" spans="1:7">
      <c r="A13" s="148" t="s">
        <v>356</v>
      </c>
      <c r="B13" s="146">
        <v>2162.1401287108</v>
      </c>
      <c r="C13" s="147">
        <v>3.38786068389085</v>
      </c>
      <c r="D13" s="146">
        <v>2170.0631093045</v>
      </c>
      <c r="E13" s="147">
        <v>2.70580718271363</v>
      </c>
      <c r="F13" s="146">
        <v>2188.5044008192</v>
      </c>
      <c r="G13" s="147">
        <v>2.16919930217297</v>
      </c>
    </row>
    <row r="14" ht="19.5" customHeight="1" spans="1:7">
      <c r="A14" s="148" t="s">
        <v>357</v>
      </c>
      <c r="B14" s="146">
        <v>2391.5280408873</v>
      </c>
      <c r="C14" s="147">
        <v>6.21154203010276</v>
      </c>
      <c r="D14" s="146">
        <v>2481.5754253936</v>
      </c>
      <c r="E14" s="147">
        <v>5.52932434501494</v>
      </c>
      <c r="F14" s="146">
        <v>2521.9333604898</v>
      </c>
      <c r="G14" s="147">
        <v>5.94507253809027</v>
      </c>
    </row>
    <row r="15" ht="19.5" customHeight="1" spans="1:7">
      <c r="A15" s="148" t="s">
        <v>358</v>
      </c>
      <c r="B15" s="146">
        <v>0</v>
      </c>
      <c r="C15" s="162" t="s">
        <v>10</v>
      </c>
      <c r="D15" s="146">
        <v>0</v>
      </c>
      <c r="E15" s="162" t="s">
        <v>10</v>
      </c>
      <c r="F15" s="146">
        <v>0</v>
      </c>
      <c r="G15" s="162" t="s">
        <v>10</v>
      </c>
    </row>
    <row r="16" ht="19.5" customHeight="1" spans="1:7">
      <c r="A16" s="148" t="s">
        <v>359</v>
      </c>
      <c r="B16" s="146">
        <v>10.7473677864</v>
      </c>
      <c r="C16" s="147">
        <v>199.432694849996</v>
      </c>
      <c r="D16" s="146">
        <v>11.7807434245</v>
      </c>
      <c r="E16" s="147">
        <v>276.095269576381</v>
      </c>
      <c r="F16" s="146">
        <v>11.8490004682</v>
      </c>
      <c r="G16" s="147">
        <v>274.399028322016</v>
      </c>
    </row>
    <row r="17" ht="19.5" customHeight="1" spans="1:7">
      <c r="A17" s="149" t="s">
        <v>360</v>
      </c>
      <c r="B17" s="208">
        <v>5257.4535974698</v>
      </c>
      <c r="C17" s="187">
        <v>6.14416774499006</v>
      </c>
      <c r="D17" s="208">
        <v>5349.9801575965</v>
      </c>
      <c r="E17" s="187">
        <v>5.831145542016</v>
      </c>
      <c r="F17" s="208">
        <v>5467.3164122978</v>
      </c>
      <c r="G17" s="187">
        <v>5.6650922153873</v>
      </c>
    </row>
    <row r="18" ht="19.5" customHeight="1" spans="1:7">
      <c r="A18" s="148" t="s">
        <v>348</v>
      </c>
      <c r="B18" s="146">
        <v>5248.3707384603</v>
      </c>
      <c r="C18" s="147">
        <v>6.1515296364855</v>
      </c>
      <c r="D18" s="146">
        <v>5340.4099332194</v>
      </c>
      <c r="E18" s="147">
        <v>5.83986881774852</v>
      </c>
      <c r="F18" s="146">
        <v>5458.3721945629</v>
      </c>
      <c r="G18" s="147">
        <v>5.67439865214902</v>
      </c>
    </row>
    <row r="19" ht="19.5" customHeight="1" spans="1:7">
      <c r="A19" s="148" t="s">
        <v>349</v>
      </c>
      <c r="B19" s="146">
        <v>3943.7898090475</v>
      </c>
      <c r="C19" s="147">
        <v>8.4113280920472</v>
      </c>
      <c r="D19" s="146">
        <v>4019.1805360714</v>
      </c>
      <c r="E19" s="147">
        <v>7.02648645418498</v>
      </c>
      <c r="F19" s="146">
        <v>4081.0668148461</v>
      </c>
      <c r="G19" s="147">
        <v>6.46215235670486</v>
      </c>
    </row>
    <row r="20" ht="19.5" customHeight="1" spans="1:7">
      <c r="A20" s="148" t="s">
        <v>361</v>
      </c>
      <c r="B20" s="146">
        <v>1685.0704213999</v>
      </c>
      <c r="C20" s="147">
        <v>6.5121871423507</v>
      </c>
      <c r="D20" s="146">
        <v>1709.9114982348</v>
      </c>
      <c r="E20" s="147">
        <v>5.72957837064054</v>
      </c>
      <c r="F20" s="146">
        <v>1730.3975513208</v>
      </c>
      <c r="G20" s="147">
        <v>4.65299871240726</v>
      </c>
    </row>
    <row r="21" ht="19.5" customHeight="1" spans="1:7">
      <c r="A21" s="148" t="s">
        <v>350</v>
      </c>
      <c r="B21" s="146">
        <v>587.1278777438</v>
      </c>
      <c r="C21" s="147">
        <v>-1.32927434466279</v>
      </c>
      <c r="D21" s="146">
        <v>572.1718254122</v>
      </c>
      <c r="E21" s="147">
        <v>-3.92197960127133</v>
      </c>
      <c r="F21" s="146">
        <v>612.7003753453</v>
      </c>
      <c r="G21" s="147">
        <v>-3.33127859566824</v>
      </c>
    </row>
    <row r="22" ht="19.5" customHeight="1" spans="1:7">
      <c r="A22" s="148" t="s">
        <v>351</v>
      </c>
      <c r="B22" s="146">
        <v>648.6822283794</v>
      </c>
      <c r="C22" s="147">
        <v>1.64465331619639</v>
      </c>
      <c r="D22" s="146">
        <v>681.5011457772</v>
      </c>
      <c r="E22" s="147">
        <v>4.55171273845125</v>
      </c>
      <c r="F22" s="146">
        <v>693.8080273249</v>
      </c>
      <c r="G22" s="147">
        <v>6.31355608953351</v>
      </c>
    </row>
    <row r="23" ht="19.5" customHeight="1" spans="1:7">
      <c r="A23" s="148" t="s">
        <v>362</v>
      </c>
      <c r="B23" s="146">
        <v>588.9900148832</v>
      </c>
      <c r="C23" s="147">
        <v>1.47994848942441</v>
      </c>
      <c r="D23" s="146">
        <v>591.6666478433</v>
      </c>
      <c r="E23" s="147">
        <v>2.0433090848369</v>
      </c>
      <c r="F23" s="146">
        <v>612.5908260448</v>
      </c>
      <c r="G23" s="147">
        <v>2.99146691770447</v>
      </c>
    </row>
    <row r="24" ht="19.5" customHeight="1" spans="1:7">
      <c r="A24" s="200" t="s">
        <v>352</v>
      </c>
      <c r="B24" s="146">
        <v>68.7708232896</v>
      </c>
      <c r="C24" s="147">
        <v>-6.0496327341753</v>
      </c>
      <c r="D24" s="146">
        <v>67.5564259586</v>
      </c>
      <c r="E24" s="147">
        <v>56.8483924528592</v>
      </c>
      <c r="F24" s="146">
        <v>70.7969770466</v>
      </c>
      <c r="G24" s="147">
        <v>55.583613910174</v>
      </c>
    </row>
    <row r="25" ht="19.5" customHeight="1" spans="1:7">
      <c r="A25" s="200" t="s">
        <v>353</v>
      </c>
      <c r="B25" s="146">
        <v>9.0828590095</v>
      </c>
      <c r="C25" s="147">
        <v>2.05441651029862</v>
      </c>
      <c r="D25" s="146">
        <v>9.5702243771</v>
      </c>
      <c r="E25" s="147">
        <v>1.17777222742526</v>
      </c>
      <c r="F25" s="146">
        <v>8.9442177349</v>
      </c>
      <c r="G25" s="147">
        <v>0.275813759600736</v>
      </c>
    </row>
    <row r="26" ht="19.5" customHeight="1" spans="1:7">
      <c r="A26" s="201" t="s">
        <v>363</v>
      </c>
      <c r="B26" s="208">
        <v>4561.8226692921</v>
      </c>
      <c r="C26" s="187">
        <v>5.07347635421138</v>
      </c>
      <c r="D26" s="208">
        <v>4660.9869302237</v>
      </c>
      <c r="E26" s="187">
        <v>4.40064309457757</v>
      </c>
      <c r="F26" s="208">
        <v>4719.2926520582</v>
      </c>
      <c r="G26" s="187">
        <v>4.35518374213613</v>
      </c>
    </row>
    <row r="27" ht="19.5" customHeight="1" spans="1:7">
      <c r="A27" s="200" t="s">
        <v>355</v>
      </c>
      <c r="B27" s="150">
        <v>4551.0760056389</v>
      </c>
      <c r="C27" s="151">
        <v>4.91265122567669</v>
      </c>
      <c r="D27" s="150">
        <v>4649.2067724632</v>
      </c>
      <c r="E27" s="151">
        <v>4.20986983337881</v>
      </c>
      <c r="F27" s="150">
        <v>4707.4440471029</v>
      </c>
      <c r="G27" s="151">
        <v>4.16604634145174</v>
      </c>
    </row>
    <row r="28" ht="19.5" customHeight="1" spans="1:7">
      <c r="A28" s="200" t="s">
        <v>356</v>
      </c>
      <c r="B28" s="146">
        <v>2162.1017449788</v>
      </c>
      <c r="C28" s="147">
        <v>3.38792065803753</v>
      </c>
      <c r="D28" s="146">
        <v>2170.030958117</v>
      </c>
      <c r="E28" s="147">
        <v>2.70588288041382</v>
      </c>
      <c r="F28" s="146">
        <v>2188.465694443</v>
      </c>
      <c r="G28" s="147">
        <v>2.16917705189845</v>
      </c>
    </row>
    <row r="29" ht="19.5" customHeight="1" spans="1:7">
      <c r="A29" s="200" t="s">
        <v>364</v>
      </c>
      <c r="B29" s="146">
        <v>2012.4177175045</v>
      </c>
      <c r="C29" s="147">
        <v>4.26268539332521</v>
      </c>
      <c r="D29" s="146">
        <v>2022.2442375215</v>
      </c>
      <c r="E29" s="147">
        <v>3.41393411192363</v>
      </c>
      <c r="F29" s="146">
        <v>2040.1380554693</v>
      </c>
      <c r="G29" s="147">
        <v>3.00531129925592</v>
      </c>
    </row>
    <row r="30" ht="19.5" customHeight="1" spans="1:7">
      <c r="A30" s="200" t="s">
        <v>357</v>
      </c>
      <c r="B30" s="146">
        <v>2388.9742606601</v>
      </c>
      <c r="C30" s="147">
        <v>6.33187684575776</v>
      </c>
      <c r="D30" s="146">
        <v>2479.1758143462</v>
      </c>
      <c r="E30" s="147">
        <v>5.56293529844278</v>
      </c>
      <c r="F30" s="146">
        <v>2518.9783526599</v>
      </c>
      <c r="G30" s="147">
        <v>5.96536881579083</v>
      </c>
    </row>
    <row r="31" ht="19.5" customHeight="1" spans="1:7">
      <c r="A31" s="200" t="s">
        <v>365</v>
      </c>
      <c r="B31" s="146">
        <v>593.1347840241</v>
      </c>
      <c r="C31" s="147">
        <v>-8.79518733579682</v>
      </c>
      <c r="D31" s="146">
        <v>595.8297957355</v>
      </c>
      <c r="E31" s="147">
        <v>-9.80252598047701</v>
      </c>
      <c r="F31" s="146">
        <v>605.8517099829</v>
      </c>
      <c r="G31" s="147">
        <v>-8.80438027347775</v>
      </c>
    </row>
    <row r="32" ht="19.5" customHeight="1" spans="1:7">
      <c r="A32" s="200" t="s">
        <v>366</v>
      </c>
      <c r="B32" s="146">
        <v>1591.4018618283</v>
      </c>
      <c r="C32" s="147">
        <v>11.2682741592157</v>
      </c>
      <c r="D32" s="146">
        <v>1690.5929088456</v>
      </c>
      <c r="E32" s="147">
        <v>11.92867190287</v>
      </c>
      <c r="F32" s="146">
        <v>1718.6494970663</v>
      </c>
      <c r="G32" s="147">
        <v>12.1597077471538</v>
      </c>
    </row>
    <row r="33" ht="19.5" customHeight="1" spans="1:7">
      <c r="A33" s="200" t="s">
        <v>358</v>
      </c>
      <c r="B33" s="146">
        <v>0</v>
      </c>
      <c r="C33" s="162" t="s">
        <v>10</v>
      </c>
      <c r="D33" s="146">
        <v>0</v>
      </c>
      <c r="E33" s="162" t="s">
        <v>10</v>
      </c>
      <c r="F33" s="146">
        <v>0</v>
      </c>
      <c r="G33" s="162" t="s">
        <v>10</v>
      </c>
    </row>
    <row r="34" ht="19.5" customHeight="1" spans="1:7">
      <c r="A34" s="204" t="s">
        <v>359</v>
      </c>
      <c r="B34" s="153">
        <v>10.7466636532</v>
      </c>
      <c r="C34" s="154">
        <v>199.509944369916</v>
      </c>
      <c r="D34" s="153">
        <v>11.7801577605</v>
      </c>
      <c r="E34" s="154">
        <v>276.215272786752</v>
      </c>
      <c r="F34" s="153">
        <v>11.8486049553</v>
      </c>
      <c r="G34" s="154">
        <v>274.554401317709</v>
      </c>
    </row>
    <row r="35" ht="30" customHeight="1" spans="1:7">
      <c r="A35" s="193" t="s">
        <v>367</v>
      </c>
      <c r="B35" s="193"/>
      <c r="C35" s="193"/>
      <c r="D35" s="193"/>
      <c r="E35" s="193"/>
      <c r="F35" s="193"/>
      <c r="G35" s="193"/>
    </row>
  </sheetData>
  <mergeCells count="6">
    <mergeCell ref="A1:G1"/>
    <mergeCell ref="B2:C2"/>
    <mergeCell ref="D2:E2"/>
    <mergeCell ref="F2:G2"/>
    <mergeCell ref="A35:G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28"/>
  <sheetViews>
    <sheetView zoomScale="90" zoomScaleNormal="90" workbookViewId="0">
      <pane xSplit="1" ySplit="3" topLeftCell="B4" activePane="bottomRight" state="frozen"/>
      <selection/>
      <selection pane="topRight"/>
      <selection pane="bottomLeft"/>
      <selection pane="bottomRight" activeCell="E22" sqref="E22"/>
    </sheetView>
  </sheetViews>
  <sheetFormatPr defaultColWidth="9" defaultRowHeight="14.25" outlineLevelCol="7"/>
  <cols>
    <col min="1" max="1" width="29.6416666666667" style="133" customWidth="1"/>
    <col min="2" max="7" width="8.33333333333333" style="133" customWidth="1"/>
    <col min="8" max="148" width="9" style="133"/>
    <col min="149" max="16384" width="9" style="134"/>
  </cols>
  <sheetData>
    <row r="1" ht="28.5" customHeight="1" spans="1:7">
      <c r="A1" s="135" t="s">
        <v>368</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21.6" customHeight="1" spans="1:7">
      <c r="A4" s="194" t="s">
        <v>369</v>
      </c>
      <c r="B4" s="195">
        <v>628.56741566</v>
      </c>
      <c r="C4" s="196">
        <v>1.9407</v>
      </c>
      <c r="D4" s="195">
        <v>123.69547</v>
      </c>
      <c r="E4" s="197">
        <v>0.9</v>
      </c>
      <c r="F4" s="195">
        <v>172.46840805</v>
      </c>
      <c r="G4" s="196">
        <v>3.2146</v>
      </c>
    </row>
    <row r="5" ht="21.6" customHeight="1" spans="1:7">
      <c r="A5" s="148" t="s">
        <v>370</v>
      </c>
      <c r="B5" s="198">
        <v>200.73441333</v>
      </c>
      <c r="C5" s="199">
        <v>3.2645</v>
      </c>
      <c r="D5" s="198">
        <v>33.43758</v>
      </c>
      <c r="E5" s="199">
        <v>22.1</v>
      </c>
      <c r="F5" s="198">
        <v>53.41737218</v>
      </c>
      <c r="G5" s="199">
        <v>18.7605</v>
      </c>
    </row>
    <row r="6" ht="21.6" customHeight="1" spans="1:7">
      <c r="A6" s="148" t="s">
        <v>371</v>
      </c>
      <c r="B6" s="198"/>
      <c r="C6" s="199"/>
      <c r="D6" s="198"/>
      <c r="E6" s="199"/>
      <c r="F6" s="198"/>
      <c r="G6" s="199"/>
    </row>
    <row r="7" ht="21.6" customHeight="1" spans="1:7">
      <c r="A7" s="148" t="s">
        <v>372</v>
      </c>
      <c r="B7" s="198">
        <v>178.7679128</v>
      </c>
      <c r="C7" s="199">
        <v>2.8581</v>
      </c>
      <c r="D7" s="198">
        <v>31.69072572</v>
      </c>
      <c r="E7" s="199">
        <v>23.4463</v>
      </c>
      <c r="F7" s="198">
        <v>47.09761305</v>
      </c>
      <c r="G7" s="199">
        <v>16.9931</v>
      </c>
    </row>
    <row r="8" ht="21.6" customHeight="1" spans="1:7">
      <c r="A8" s="148" t="s">
        <v>373</v>
      </c>
      <c r="B8" s="198">
        <v>7.40254201</v>
      </c>
      <c r="C8" s="199">
        <v>-43.4981</v>
      </c>
      <c r="D8" s="198">
        <v>1.57292484</v>
      </c>
      <c r="E8" s="199">
        <v>215.771</v>
      </c>
      <c r="F8" s="198">
        <v>2.65250559</v>
      </c>
      <c r="G8" s="199">
        <v>231.798</v>
      </c>
    </row>
    <row r="9" ht="21.6" customHeight="1" spans="1:7">
      <c r="A9" s="148" t="s">
        <v>374</v>
      </c>
      <c r="B9" s="198">
        <v>14.54628973</v>
      </c>
      <c r="C9" s="199">
        <v>98.5356</v>
      </c>
      <c r="D9" s="198">
        <v>0.17261079</v>
      </c>
      <c r="E9" s="199">
        <v>-85.8653</v>
      </c>
      <c r="F9" s="198">
        <v>3.66570653</v>
      </c>
      <c r="G9" s="199">
        <v>-6.4234</v>
      </c>
    </row>
    <row r="10" ht="21.6" customHeight="1" spans="1:7">
      <c r="A10" s="148" t="s">
        <v>375</v>
      </c>
      <c r="B10" s="198"/>
      <c r="C10" s="199"/>
      <c r="D10" s="198"/>
      <c r="E10" s="199"/>
      <c r="F10" s="198"/>
      <c r="G10" s="199"/>
    </row>
    <row r="11" ht="21.6" customHeight="1" spans="1:7">
      <c r="A11" s="148" t="s">
        <v>376</v>
      </c>
      <c r="B11" s="198">
        <v>90.907735</v>
      </c>
      <c r="C11" s="199">
        <v>10.3504</v>
      </c>
      <c r="D11" s="198">
        <v>15.9784249</v>
      </c>
      <c r="E11" s="199">
        <v>25.6067</v>
      </c>
      <c r="F11" s="198">
        <v>24.4072373</v>
      </c>
      <c r="G11" s="199">
        <v>22.6397</v>
      </c>
    </row>
    <row r="12" ht="21.6" customHeight="1" spans="1:7">
      <c r="A12" s="148" t="s">
        <v>377</v>
      </c>
      <c r="B12" s="198">
        <v>76.43987074</v>
      </c>
      <c r="C12" s="199">
        <v>-9.777</v>
      </c>
      <c r="D12" s="198">
        <v>14.08831406</v>
      </c>
      <c r="E12" s="199">
        <v>28.3737</v>
      </c>
      <c r="F12" s="198">
        <v>19.6635213</v>
      </c>
      <c r="G12" s="199">
        <v>14.6977</v>
      </c>
    </row>
    <row r="13" ht="21.6" customHeight="1" spans="1:7">
      <c r="A13" s="148" t="s">
        <v>378</v>
      </c>
      <c r="B13" s="198">
        <v>33.38141247</v>
      </c>
      <c r="C13" s="199">
        <v>22.3461</v>
      </c>
      <c r="D13" s="198">
        <v>3.37084267</v>
      </c>
      <c r="E13" s="199">
        <v>-8.9119</v>
      </c>
      <c r="F13" s="198">
        <v>9.34661336</v>
      </c>
      <c r="G13" s="199">
        <v>17.8113</v>
      </c>
    </row>
    <row r="14" ht="21.6" customHeight="1" spans="1:7">
      <c r="A14" s="148" t="s">
        <v>379</v>
      </c>
      <c r="B14" s="198"/>
      <c r="C14" s="199"/>
      <c r="D14" s="198"/>
      <c r="E14" s="199"/>
      <c r="F14" s="198"/>
      <c r="G14" s="199"/>
    </row>
    <row r="15" ht="21.6" customHeight="1" spans="1:7">
      <c r="A15" s="148" t="s">
        <v>380</v>
      </c>
      <c r="B15" s="198">
        <v>7.10436807</v>
      </c>
      <c r="C15" s="199">
        <v>-43.2532</v>
      </c>
      <c r="D15" s="198">
        <v>1.27123628</v>
      </c>
      <c r="E15" s="199">
        <v>18.9977</v>
      </c>
      <c r="F15" s="198">
        <v>2.12826941</v>
      </c>
      <c r="G15" s="199">
        <v>24.0589</v>
      </c>
    </row>
    <row r="16" ht="21.6" customHeight="1" spans="1:7">
      <c r="A16" s="148" t="s">
        <v>381</v>
      </c>
      <c r="B16" s="198">
        <v>5.92588288</v>
      </c>
      <c r="C16" s="199">
        <v>-19.6726</v>
      </c>
      <c r="D16" s="198">
        <v>0.70822295</v>
      </c>
      <c r="E16" s="199">
        <v>-32.648</v>
      </c>
      <c r="F16" s="198">
        <v>1.24921529</v>
      </c>
      <c r="G16" s="199">
        <v>-14.1729</v>
      </c>
    </row>
    <row r="17" ht="21.6" customHeight="1" spans="1:8">
      <c r="A17" s="148" t="s">
        <v>382</v>
      </c>
      <c r="B17" s="198">
        <v>11.99266502</v>
      </c>
      <c r="C17" s="199">
        <v>3.4547</v>
      </c>
      <c r="D17" s="198">
        <v>1.81432812</v>
      </c>
      <c r="E17" s="199">
        <v>-5.6279</v>
      </c>
      <c r="F17" s="198">
        <v>2.6439344</v>
      </c>
      <c r="G17" s="199">
        <v>-17.6045</v>
      </c>
    </row>
    <row r="18" ht="21.6" customHeight="1" spans="1:8">
      <c r="A18" s="148" t="s">
        <v>383</v>
      </c>
      <c r="B18" s="198">
        <v>22.86549723</v>
      </c>
      <c r="C18" s="199">
        <v>13.5408</v>
      </c>
      <c r="D18" s="198">
        <v>8.8144059</v>
      </c>
      <c r="E18" s="199">
        <v>88.429</v>
      </c>
      <c r="F18" s="198">
        <v>11.08830361</v>
      </c>
      <c r="G18" s="199">
        <v>106.8708</v>
      </c>
    </row>
    <row r="19" ht="21.6" customHeight="1" spans="1:8">
      <c r="A19" s="148" t="s">
        <v>384</v>
      </c>
      <c r="B19" s="198">
        <v>427.83300233</v>
      </c>
      <c r="C19" s="199">
        <v>1.3312</v>
      </c>
      <c r="D19" s="198">
        <v>90.25789</v>
      </c>
      <c r="E19" s="199">
        <v>-5.2</v>
      </c>
      <c r="F19" s="198">
        <v>119.05103587</v>
      </c>
      <c r="G19" s="199">
        <v>-2.5113</v>
      </c>
    </row>
    <row r="20" ht="21.6" customHeight="1" spans="1:8">
      <c r="A20" s="148" t="s">
        <v>385</v>
      </c>
      <c r="B20" s="198"/>
      <c r="C20" s="199"/>
      <c r="D20" s="198"/>
      <c r="E20" s="199"/>
      <c r="F20" s="198"/>
      <c r="G20" s="199"/>
    </row>
    <row r="21" ht="21.6" customHeight="1" spans="1:8">
      <c r="A21" s="200" t="s">
        <v>386</v>
      </c>
      <c r="B21" s="198">
        <v>231.25885528</v>
      </c>
      <c r="C21" s="199">
        <v>19.762</v>
      </c>
      <c r="D21" s="198">
        <v>48.99339957</v>
      </c>
      <c r="E21" s="199">
        <v>23.8859</v>
      </c>
      <c r="F21" s="198">
        <v>67.57831844</v>
      </c>
      <c r="G21" s="199">
        <v>21.4109</v>
      </c>
    </row>
    <row r="22" ht="21.6" customHeight="1" spans="1:8">
      <c r="A22" s="200" t="s">
        <v>387</v>
      </c>
      <c r="B22" s="198">
        <v>5.55851071</v>
      </c>
      <c r="C22" s="199">
        <v>-58.3448</v>
      </c>
      <c r="D22" s="198">
        <v>1.92015338</v>
      </c>
      <c r="E22" s="199">
        <v>204.2581</v>
      </c>
      <c r="F22" s="198">
        <v>3.39401971</v>
      </c>
      <c r="G22" s="199">
        <v>274.9941</v>
      </c>
    </row>
    <row r="23" ht="21.6" customHeight="1" spans="1:8">
      <c r="A23" s="200" t="s">
        <v>388</v>
      </c>
      <c r="B23" s="198">
        <v>187.28639247</v>
      </c>
      <c r="C23" s="199">
        <v>-1.6055</v>
      </c>
      <c r="D23" s="198">
        <v>39.33914031</v>
      </c>
      <c r="E23" s="199">
        <v>-27.5605</v>
      </c>
      <c r="F23" s="198">
        <v>48.07202418</v>
      </c>
      <c r="G23" s="199">
        <v>-25.0633</v>
      </c>
    </row>
    <row r="24" ht="21.6" customHeight="1" spans="1:8">
      <c r="A24" s="201" t="s">
        <v>389</v>
      </c>
      <c r="B24" s="202"/>
      <c r="C24" s="196"/>
      <c r="D24" s="202"/>
      <c r="E24" s="196"/>
      <c r="F24" s="202"/>
      <c r="G24" s="196"/>
      <c r="H24" s="159"/>
    </row>
    <row r="25" ht="21.6" customHeight="1" spans="1:8">
      <c r="A25" s="200" t="s">
        <v>390</v>
      </c>
      <c r="B25" s="203">
        <v>51</v>
      </c>
      <c r="C25" s="199">
        <v>-33.8</v>
      </c>
      <c r="D25" s="203">
        <v>8</v>
      </c>
      <c r="E25" s="144" t="s">
        <v>10</v>
      </c>
      <c r="F25" s="203">
        <v>10</v>
      </c>
      <c r="G25" s="199">
        <v>-16.7</v>
      </c>
      <c r="H25" s="159"/>
    </row>
    <row r="26" ht="21.6" customHeight="1" spans="1:8">
      <c r="A26" s="200" t="s">
        <v>391</v>
      </c>
      <c r="B26" s="198">
        <v>2.5321</v>
      </c>
      <c r="C26" s="144" t="s">
        <v>10</v>
      </c>
      <c r="D26" s="198">
        <v>0.0206</v>
      </c>
      <c r="E26" s="199">
        <v>-97.5</v>
      </c>
      <c r="F26" s="198">
        <v>0.0351</v>
      </c>
      <c r="G26" s="199">
        <v>-96</v>
      </c>
      <c r="H26" s="159"/>
    </row>
    <row r="27" ht="21.6" customHeight="1" spans="1:8">
      <c r="A27" s="204" t="s">
        <v>392</v>
      </c>
      <c r="B27" s="205">
        <v>1.512</v>
      </c>
      <c r="C27" s="206">
        <v>-96</v>
      </c>
      <c r="D27" s="205">
        <v>0.1419</v>
      </c>
      <c r="E27" s="207" t="s">
        <v>10</v>
      </c>
      <c r="F27" s="205">
        <v>0.1419</v>
      </c>
      <c r="G27" s="206">
        <v>-70.5</v>
      </c>
      <c r="H27" s="159"/>
    </row>
    <row r="28" ht="34" customHeight="1" spans="1:8">
      <c r="A28" s="172" t="s">
        <v>393</v>
      </c>
      <c r="B28" s="172"/>
      <c r="C28" s="172"/>
      <c r="D28" s="172"/>
      <c r="E28" s="172"/>
      <c r="F28" s="172"/>
      <c r="G28" s="172"/>
      <c r="H28" s="159"/>
    </row>
  </sheetData>
  <mergeCells count="6">
    <mergeCell ref="A1:G1"/>
    <mergeCell ref="B2:C2"/>
    <mergeCell ref="D2:E2"/>
    <mergeCell ref="F2:G2"/>
    <mergeCell ref="A28:G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28"/>
  <sheetViews>
    <sheetView zoomScale="80" zoomScaleNormal="80" workbookViewId="0">
      <pane xSplit="1" ySplit="3" topLeftCell="B4" activePane="bottomRight" state="frozen"/>
      <selection/>
      <selection pane="topRight"/>
      <selection pane="bottomLeft"/>
      <selection pane="bottomRight" activeCell="J5" sqref="J5"/>
    </sheetView>
  </sheetViews>
  <sheetFormatPr defaultColWidth="9" defaultRowHeight="14.25" outlineLevelCol="6"/>
  <cols>
    <col min="1" max="1" width="31.0916666666667" style="133" customWidth="1"/>
    <col min="2" max="139" width="9" style="133"/>
    <col min="140" max="16384" width="9" style="134"/>
  </cols>
  <sheetData>
    <row r="1" ht="28.5" customHeight="1" spans="1:7">
      <c r="A1" s="135" t="s">
        <v>394</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35.1" customHeight="1" spans="1:7">
      <c r="A4" s="142" t="s">
        <v>395</v>
      </c>
      <c r="B4" s="177">
        <v>32336</v>
      </c>
      <c r="C4" s="178">
        <v>5</v>
      </c>
      <c r="D4" s="177" t="s">
        <v>10</v>
      </c>
      <c r="E4" s="178" t="s">
        <v>10</v>
      </c>
      <c r="F4" s="177">
        <v>9300</v>
      </c>
      <c r="G4" s="178">
        <v>5.5</v>
      </c>
    </row>
    <row r="5" ht="35.1" customHeight="1" spans="1:7">
      <c r="A5" s="145" t="s">
        <v>396</v>
      </c>
      <c r="B5" s="179">
        <v>39943</v>
      </c>
      <c r="C5" s="180">
        <v>3.9</v>
      </c>
      <c r="D5" s="179" t="s">
        <v>10</v>
      </c>
      <c r="E5" s="180" t="s">
        <v>10</v>
      </c>
      <c r="F5" s="179">
        <v>11347</v>
      </c>
      <c r="G5" s="180">
        <v>4</v>
      </c>
    </row>
    <row r="6" ht="35.1" customHeight="1" spans="1:7">
      <c r="A6" s="181" t="s">
        <v>397</v>
      </c>
      <c r="B6" s="182">
        <v>25145</v>
      </c>
      <c r="C6" s="183">
        <v>5.9</v>
      </c>
      <c r="D6" s="182" t="s">
        <v>10</v>
      </c>
      <c r="E6" s="183" t="s">
        <v>10</v>
      </c>
      <c r="F6" s="182">
        <v>7284</v>
      </c>
      <c r="G6" s="183">
        <v>6.6</v>
      </c>
    </row>
    <row r="7" s="133" customFormat="1" ht="22.15" customHeight="1" spans="1:7">
      <c r="A7" s="184"/>
    </row>
    <row r="8" s="133" customFormat="1" ht="22.15" customHeight="1" spans="1:7">
      <c r="A8" s="135" t="s">
        <v>398</v>
      </c>
      <c r="B8" s="135"/>
      <c r="C8" s="135"/>
      <c r="D8" s="135"/>
      <c r="E8" s="135"/>
      <c r="F8" s="135"/>
      <c r="G8" s="135"/>
    </row>
    <row r="9" ht="21" customHeight="1" spans="1:7">
      <c r="A9" s="136" t="s">
        <v>1</v>
      </c>
      <c r="B9" s="137" t="s">
        <v>3</v>
      </c>
      <c r="C9" s="138"/>
      <c r="D9" s="137" t="s">
        <v>4</v>
      </c>
      <c r="E9" s="138"/>
      <c r="F9" s="137" t="s">
        <v>5</v>
      </c>
      <c r="G9" s="138"/>
    </row>
    <row r="10" ht="30.6" customHeight="1" spans="1:7">
      <c r="A10" s="185"/>
      <c r="B10" s="140" t="s">
        <v>399</v>
      </c>
      <c r="C10" s="141" t="s">
        <v>400</v>
      </c>
      <c r="D10" s="140" t="s">
        <v>399</v>
      </c>
      <c r="E10" s="141" t="s">
        <v>400</v>
      </c>
      <c r="F10" s="140" t="s">
        <v>399</v>
      </c>
      <c r="G10" s="141" t="s">
        <v>400</v>
      </c>
    </row>
    <row r="11" ht="21.95" customHeight="1" spans="1:7">
      <c r="A11" s="149" t="s">
        <v>401</v>
      </c>
      <c r="B11" s="186">
        <v>100.6</v>
      </c>
      <c r="C11" s="187">
        <v>99.8</v>
      </c>
      <c r="D11" s="186">
        <v>100.51731007</v>
      </c>
      <c r="E11" s="187">
        <v>99.80073787</v>
      </c>
      <c r="F11" s="186">
        <v>100.744</v>
      </c>
      <c r="G11" s="187">
        <v>100.1136</v>
      </c>
    </row>
    <row r="12" ht="21.95" customHeight="1" spans="1:7">
      <c r="A12" s="148" t="s">
        <v>402</v>
      </c>
      <c r="B12" s="188">
        <v>100.8</v>
      </c>
      <c r="C12" s="147">
        <v>99.8</v>
      </c>
      <c r="D12" s="188">
        <v>101.19129929</v>
      </c>
      <c r="E12" s="147">
        <v>100.09838318</v>
      </c>
      <c r="F12" s="188">
        <v>101.3635</v>
      </c>
      <c r="G12" s="147">
        <v>100.5161</v>
      </c>
    </row>
    <row r="13" ht="21.95" customHeight="1" spans="1:7">
      <c r="A13" s="148" t="s">
        <v>403</v>
      </c>
      <c r="B13" s="188">
        <v>98.9</v>
      </c>
      <c r="C13" s="147">
        <v>101.5</v>
      </c>
      <c r="D13" s="188">
        <v>97.2472942</v>
      </c>
      <c r="E13" s="147">
        <v>97.55620326</v>
      </c>
      <c r="F13" s="188">
        <v>97.9218</v>
      </c>
      <c r="G13" s="147">
        <v>97.6782</v>
      </c>
    </row>
    <row r="14" ht="21.95" customHeight="1" spans="1:7">
      <c r="A14" s="148" t="s">
        <v>404</v>
      </c>
      <c r="B14" s="188">
        <v>115.2</v>
      </c>
      <c r="C14" s="147">
        <v>100.7</v>
      </c>
      <c r="D14" s="188">
        <v>106.11289337</v>
      </c>
      <c r="E14" s="147">
        <v>104.0361112</v>
      </c>
      <c r="F14" s="188">
        <v>104.09400129</v>
      </c>
      <c r="G14" s="147">
        <v>104.05543083</v>
      </c>
    </row>
    <row r="15" ht="21.95" customHeight="1" spans="1:7">
      <c r="A15" s="148" t="s">
        <v>405</v>
      </c>
      <c r="B15" s="188">
        <v>95.7</v>
      </c>
      <c r="C15" s="147">
        <v>98.5</v>
      </c>
      <c r="D15" s="188">
        <v>98.2685894</v>
      </c>
      <c r="E15" s="147">
        <v>96.36251669</v>
      </c>
      <c r="F15" s="188">
        <v>99.19198839</v>
      </c>
      <c r="G15" s="147">
        <v>97.28786527</v>
      </c>
    </row>
    <row r="16" ht="21.95" customHeight="1" spans="1:7">
      <c r="A16" s="148" t="s">
        <v>406</v>
      </c>
      <c r="B16" s="188">
        <v>104</v>
      </c>
      <c r="C16" s="147">
        <v>101.4</v>
      </c>
      <c r="D16" s="188">
        <v>108.03373635</v>
      </c>
      <c r="E16" s="147">
        <v>104.57502421</v>
      </c>
      <c r="F16" s="188">
        <v>108.16788778</v>
      </c>
      <c r="G16" s="147">
        <v>105.73544597</v>
      </c>
    </row>
    <row r="17" ht="21.95" customHeight="1" spans="1:7">
      <c r="A17" s="148" t="s">
        <v>407</v>
      </c>
      <c r="B17" s="188">
        <v>96</v>
      </c>
      <c r="C17" s="147">
        <v>98.6</v>
      </c>
      <c r="D17" s="188">
        <v>98.37438024</v>
      </c>
      <c r="E17" s="147">
        <v>97.4126627</v>
      </c>
      <c r="F17" s="188">
        <v>99.70109406</v>
      </c>
      <c r="G17" s="147">
        <v>98.16638221</v>
      </c>
    </row>
    <row r="18" ht="21.95" customHeight="1" spans="1:7">
      <c r="A18" s="148" t="s">
        <v>408</v>
      </c>
      <c r="B18" s="188">
        <v>100.6</v>
      </c>
      <c r="C18" s="147">
        <v>100.8</v>
      </c>
      <c r="D18" s="188">
        <v>99.82657544</v>
      </c>
      <c r="E18" s="147">
        <v>99.8846754</v>
      </c>
      <c r="F18" s="188">
        <v>100.19114212</v>
      </c>
      <c r="G18" s="147">
        <v>99.98583921</v>
      </c>
    </row>
    <row r="19" ht="21.95" customHeight="1" spans="1:7">
      <c r="A19" s="148" t="s">
        <v>409</v>
      </c>
      <c r="B19" s="188">
        <v>107.8</v>
      </c>
      <c r="C19" s="147">
        <v>102.6</v>
      </c>
      <c r="D19" s="188">
        <v>107.37225632</v>
      </c>
      <c r="E19" s="147">
        <v>107.29664861</v>
      </c>
      <c r="F19" s="188">
        <v>104.09066496</v>
      </c>
      <c r="G19" s="147">
        <v>106.20567133</v>
      </c>
    </row>
    <row r="20" ht="21.95" customHeight="1" spans="1:7">
      <c r="A20" s="148" t="s">
        <v>410</v>
      </c>
      <c r="B20" s="188">
        <v>99.4</v>
      </c>
      <c r="C20" s="147">
        <v>99.4</v>
      </c>
      <c r="D20" s="188">
        <v>99.01689311</v>
      </c>
      <c r="E20" s="147">
        <v>99.25774922</v>
      </c>
      <c r="F20" s="188">
        <v>100.11438942</v>
      </c>
      <c r="G20" s="147">
        <v>99.5433165</v>
      </c>
    </row>
    <row r="21" ht="21.95" customHeight="1" spans="1:7">
      <c r="A21" s="148" t="s">
        <v>411</v>
      </c>
      <c r="B21" s="188">
        <v>101</v>
      </c>
      <c r="C21" s="147">
        <v>100.6</v>
      </c>
      <c r="D21" s="188">
        <v>102.37017268</v>
      </c>
      <c r="E21" s="147">
        <v>101.33614811</v>
      </c>
      <c r="F21" s="188">
        <v>99.59747433</v>
      </c>
      <c r="G21" s="147">
        <v>100.7511445</v>
      </c>
    </row>
    <row r="22" ht="21.95" customHeight="1" spans="1:7">
      <c r="A22" s="148" t="s">
        <v>412</v>
      </c>
      <c r="B22" s="188">
        <v>96.8</v>
      </c>
      <c r="C22" s="147">
        <v>96.9</v>
      </c>
      <c r="D22" s="188">
        <v>97.32998598</v>
      </c>
      <c r="E22" s="147">
        <v>95.96735975</v>
      </c>
      <c r="F22" s="188">
        <v>99.06831835</v>
      </c>
      <c r="G22" s="147">
        <v>96.989384</v>
      </c>
    </row>
    <row r="23" ht="21.95" customHeight="1" spans="1:7">
      <c r="A23" s="148" t="s">
        <v>413</v>
      </c>
      <c r="B23" s="188">
        <v>99.7</v>
      </c>
      <c r="C23" s="147">
        <v>99.8</v>
      </c>
      <c r="D23" s="188">
        <v>100.66368716</v>
      </c>
      <c r="E23" s="147">
        <v>99.93228801</v>
      </c>
      <c r="F23" s="188">
        <v>100.4481725</v>
      </c>
      <c r="G23" s="147">
        <v>100.10326476</v>
      </c>
    </row>
    <row r="24" ht="21.95" customHeight="1" spans="1:7">
      <c r="A24" s="148" t="s">
        <v>414</v>
      </c>
      <c r="B24" s="188">
        <v>100</v>
      </c>
      <c r="C24" s="147">
        <v>100</v>
      </c>
      <c r="D24" s="188">
        <v>99.92906756</v>
      </c>
      <c r="E24" s="147">
        <v>99.96453378</v>
      </c>
      <c r="F24" s="188">
        <v>99.92906756</v>
      </c>
      <c r="G24" s="147">
        <v>99.95271171</v>
      </c>
    </row>
    <row r="25" ht="21.95" customHeight="1" spans="1:7">
      <c r="A25" s="148" t="s">
        <v>415</v>
      </c>
      <c r="B25" s="188">
        <v>100</v>
      </c>
      <c r="C25" s="147">
        <v>99.9</v>
      </c>
      <c r="D25" s="188">
        <v>100.36906867</v>
      </c>
      <c r="E25" s="147">
        <v>100.253855</v>
      </c>
      <c r="F25" s="188">
        <v>100.22813136</v>
      </c>
      <c r="G25" s="147">
        <v>100.24528757</v>
      </c>
    </row>
    <row r="26" ht="21.95" customHeight="1" spans="1:7">
      <c r="A26" s="148" t="s">
        <v>416</v>
      </c>
      <c r="B26" s="189">
        <v>113.5</v>
      </c>
      <c r="C26" s="151">
        <v>106.6</v>
      </c>
      <c r="D26" s="189">
        <v>109.12399412</v>
      </c>
      <c r="E26" s="151">
        <v>106.99624667</v>
      </c>
      <c r="F26" s="189">
        <v>107.48047906</v>
      </c>
      <c r="G26" s="151">
        <v>107.15582018</v>
      </c>
    </row>
    <row r="27" ht="21.95" customHeight="1" spans="1:7">
      <c r="A27" s="190" t="s">
        <v>417</v>
      </c>
      <c r="B27" s="191">
        <v>99.9</v>
      </c>
      <c r="C27" s="192">
        <v>99.6</v>
      </c>
      <c r="D27" s="191">
        <v>100.33871532</v>
      </c>
      <c r="E27" s="192">
        <v>99.77942707</v>
      </c>
      <c r="F27" s="191">
        <v>100.19366477</v>
      </c>
      <c r="G27" s="192">
        <v>99.91682184</v>
      </c>
    </row>
    <row r="28" ht="21.6" customHeight="1" spans="1:7">
      <c r="A28" s="193" t="s">
        <v>418</v>
      </c>
      <c r="B28" s="193"/>
      <c r="C28" s="193"/>
      <c r="D28" s="193"/>
      <c r="E28" s="193"/>
      <c r="F28" s="193"/>
      <c r="G28" s="193"/>
    </row>
  </sheetData>
  <mergeCells count="11">
    <mergeCell ref="A1:G1"/>
    <mergeCell ref="B2:C2"/>
    <mergeCell ref="D2:E2"/>
    <mergeCell ref="F2:G2"/>
    <mergeCell ref="A8:G8"/>
    <mergeCell ref="B9:C9"/>
    <mergeCell ref="D9:E9"/>
    <mergeCell ref="F9:G9"/>
    <mergeCell ref="A28:G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9"/>
  <sheetViews>
    <sheetView zoomScale="85" zoomScaleNormal="85" workbookViewId="0">
      <pane xSplit="1" ySplit="3" topLeftCell="B4" activePane="bottomRight" state="frozen"/>
      <selection/>
      <selection pane="topRight"/>
      <selection pane="bottomLeft"/>
      <selection pane="bottomRight" activeCell="D25" sqref="D25"/>
    </sheetView>
  </sheetViews>
  <sheetFormatPr defaultColWidth="9" defaultRowHeight="14.25" outlineLevelCol="4"/>
  <cols>
    <col min="1" max="1" width="36.1083333333333" style="133" customWidth="1"/>
    <col min="2" max="2" width="11.8" style="133" customWidth="1"/>
    <col min="3" max="3" width="10" style="133" customWidth="1"/>
    <col min="4" max="4" width="11.8" style="133" customWidth="1"/>
    <col min="5" max="5" width="10" style="133" customWidth="1"/>
    <col min="6" max="183" width="9" style="133"/>
    <col min="184" max="16384" width="9" style="134"/>
  </cols>
  <sheetData>
    <row r="1" ht="28.5" customHeight="1" spans="1:5">
      <c r="A1" s="135" t="s">
        <v>419</v>
      </c>
      <c r="B1" s="135"/>
      <c r="C1" s="135"/>
      <c r="D1" s="135"/>
      <c r="E1" s="135"/>
    </row>
    <row r="2" ht="21" customHeight="1" spans="1:5">
      <c r="A2" s="136" t="s">
        <v>1</v>
      </c>
      <c r="B2" s="137" t="s">
        <v>3</v>
      </c>
      <c r="C2" s="138"/>
      <c r="D2" s="137" t="s">
        <v>5</v>
      </c>
      <c r="E2" s="138"/>
    </row>
    <row r="3" ht="21" customHeight="1" spans="1:5">
      <c r="A3" s="139"/>
      <c r="B3" s="140" t="s">
        <v>6</v>
      </c>
      <c r="C3" s="141" t="s">
        <v>7</v>
      </c>
      <c r="D3" s="140" t="s">
        <v>6</v>
      </c>
      <c r="E3" s="141" t="s">
        <v>7</v>
      </c>
    </row>
    <row r="4" ht="22.9" customHeight="1" spans="1:5">
      <c r="A4" s="142" t="s">
        <v>420</v>
      </c>
      <c r="B4" s="143"/>
      <c r="C4" s="144"/>
      <c r="D4" s="143"/>
      <c r="E4" s="144"/>
    </row>
    <row r="5" ht="22.9" customHeight="1" spans="1:5">
      <c r="A5" s="145" t="s">
        <v>421</v>
      </c>
      <c r="B5" s="146">
        <v>3952.94227413373</v>
      </c>
      <c r="C5" s="168">
        <v>4.51607563014944</v>
      </c>
      <c r="D5" s="146">
        <v>901.612500588815</v>
      </c>
      <c r="E5" s="168">
        <v>6.79808503723845</v>
      </c>
    </row>
    <row r="6" ht="22.9" customHeight="1" spans="1:5">
      <c r="A6" s="148" t="s">
        <v>80</v>
      </c>
      <c r="B6" s="146">
        <v>380.982682914344</v>
      </c>
      <c r="C6" s="168">
        <v>2.23910230970763</v>
      </c>
      <c r="D6" s="146">
        <v>92.2414133458563</v>
      </c>
      <c r="E6" s="168">
        <v>3.05602075241491</v>
      </c>
    </row>
    <row r="7" ht="22.9" customHeight="1" spans="1:5">
      <c r="A7" s="148" t="s">
        <v>81</v>
      </c>
      <c r="B7" s="146">
        <v>470.121606532598</v>
      </c>
      <c r="C7" s="168">
        <v>2.53412034291698</v>
      </c>
      <c r="D7" s="146">
        <v>111.264022171274</v>
      </c>
      <c r="E7" s="168">
        <v>4.14732157318871</v>
      </c>
    </row>
    <row r="8" ht="22.9" customHeight="1" spans="1:5">
      <c r="A8" s="148" t="s">
        <v>82</v>
      </c>
      <c r="B8" s="146">
        <v>435.353726595585</v>
      </c>
      <c r="C8" s="168">
        <v>10.6064021446938</v>
      </c>
      <c r="D8" s="146">
        <v>119.727567881731</v>
      </c>
      <c r="E8" s="168">
        <v>22.9171398818712</v>
      </c>
    </row>
    <row r="9" ht="22.9" customHeight="1" spans="1:5">
      <c r="A9" s="148" t="s">
        <v>83</v>
      </c>
      <c r="B9" s="146">
        <v>205.821047344862</v>
      </c>
      <c r="C9" s="168">
        <v>0.214275737830548</v>
      </c>
      <c r="D9" s="146">
        <v>48.1220791546109</v>
      </c>
      <c r="E9" s="168">
        <v>4.36134262349506</v>
      </c>
    </row>
    <row r="10" ht="22.9" customHeight="1" spans="1:5">
      <c r="A10" s="148" t="s">
        <v>84</v>
      </c>
      <c r="B10" s="146">
        <v>316.355274821596</v>
      </c>
      <c r="C10" s="168">
        <v>1.53532870949746</v>
      </c>
      <c r="D10" s="146">
        <v>66.2900065673388</v>
      </c>
      <c r="E10" s="168">
        <v>1.96416344678025</v>
      </c>
    </row>
    <row r="11" ht="22.9" customHeight="1" spans="1:5">
      <c r="A11" s="148" t="s">
        <v>85</v>
      </c>
      <c r="B11" s="146">
        <v>285.557943320817</v>
      </c>
      <c r="C11" s="168">
        <v>4.46650246706592</v>
      </c>
      <c r="D11" s="146">
        <v>64.9554525166309</v>
      </c>
      <c r="E11" s="168">
        <v>6.95021518690911</v>
      </c>
    </row>
    <row r="12" ht="22.9" customHeight="1" spans="1:5">
      <c r="A12" s="148" t="s">
        <v>86</v>
      </c>
      <c r="B12" s="146">
        <v>411.387041778039</v>
      </c>
      <c r="C12" s="168">
        <v>5.46901927032179</v>
      </c>
      <c r="D12" s="146">
        <v>91.9279089318699</v>
      </c>
      <c r="E12" s="168">
        <v>3.64767430510622</v>
      </c>
    </row>
    <row r="13" ht="22.9" customHeight="1" spans="1:5">
      <c r="A13" s="148" t="s">
        <v>87</v>
      </c>
      <c r="B13" s="146">
        <v>438.269132508431</v>
      </c>
      <c r="C13" s="168">
        <v>3.60442560713723</v>
      </c>
      <c r="D13" s="146">
        <v>83.2783854212022</v>
      </c>
      <c r="E13" s="168">
        <v>3.67750995527849</v>
      </c>
    </row>
    <row r="14" ht="22.9" customHeight="1" spans="1:5">
      <c r="A14" s="148" t="s">
        <v>88</v>
      </c>
      <c r="B14" s="146">
        <v>588.080401003702</v>
      </c>
      <c r="C14" s="168">
        <v>1.51489570340641</v>
      </c>
      <c r="D14" s="146">
        <v>113.392918674228</v>
      </c>
      <c r="E14" s="168">
        <v>4.2055098547698</v>
      </c>
    </row>
    <row r="15" ht="22.9" customHeight="1" spans="1:5">
      <c r="A15" s="148" t="s">
        <v>422</v>
      </c>
      <c r="B15" s="146">
        <v>802.041449672408</v>
      </c>
      <c r="C15" s="168">
        <v>6.02127465143867</v>
      </c>
      <c r="D15" s="146">
        <v>189.544949677749</v>
      </c>
      <c r="E15" s="168">
        <v>7.47788303103427</v>
      </c>
    </row>
    <row r="16" ht="22.9" customHeight="1" spans="1:5">
      <c r="A16" s="148"/>
      <c r="B16" s="146"/>
      <c r="C16" s="147"/>
      <c r="D16" s="146"/>
      <c r="E16" s="147"/>
    </row>
    <row r="17" ht="22.9" customHeight="1" spans="1:5">
      <c r="A17" s="149" t="s">
        <v>423</v>
      </c>
      <c r="B17" s="146"/>
      <c r="C17" s="147"/>
      <c r="D17" s="146"/>
      <c r="E17" s="147"/>
    </row>
    <row r="18" ht="22.9" customHeight="1" spans="1:5">
      <c r="A18" s="145" t="s">
        <v>421</v>
      </c>
      <c r="B18" s="146">
        <v>734.617909621413</v>
      </c>
      <c r="C18" s="147">
        <v>3.5402725020239</v>
      </c>
      <c r="D18" s="146">
        <v>115.313333035097</v>
      </c>
      <c r="E18" s="147">
        <v>3.99858942100057</v>
      </c>
    </row>
    <row r="19" ht="22.9" customHeight="1" spans="1:5">
      <c r="A19" s="148" t="s">
        <v>80</v>
      </c>
      <c r="B19" s="150">
        <v>1.13516037785593</v>
      </c>
      <c r="C19" s="151">
        <v>79.6257857914024</v>
      </c>
      <c r="D19" s="150">
        <v>0.215119927003105</v>
      </c>
      <c r="E19" s="151">
        <v>50.80202746464</v>
      </c>
    </row>
    <row r="20" ht="22.9" customHeight="1" spans="1:5">
      <c r="A20" s="148" t="s">
        <v>81</v>
      </c>
      <c r="B20" s="146">
        <v>3.58721917055748</v>
      </c>
      <c r="C20" s="147">
        <v>25.67507416019</v>
      </c>
      <c r="D20" s="146">
        <v>0.68</v>
      </c>
      <c r="E20" s="147">
        <v>13.0774979862722</v>
      </c>
    </row>
    <row r="21" ht="22.9" customHeight="1" spans="1:5">
      <c r="A21" s="148" t="s">
        <v>82</v>
      </c>
      <c r="B21" s="146">
        <v>32.1409210474438</v>
      </c>
      <c r="C21" s="147">
        <v>7.77204784593432</v>
      </c>
      <c r="D21" s="146">
        <v>4.75530619460944</v>
      </c>
      <c r="E21" s="147">
        <v>1.25710625132101</v>
      </c>
    </row>
    <row r="22" ht="22.9" customHeight="1" spans="1:5">
      <c r="A22" s="148" t="s">
        <v>83</v>
      </c>
      <c r="B22" s="146">
        <v>34.347320900499</v>
      </c>
      <c r="C22" s="147">
        <v>5.93192309081864</v>
      </c>
      <c r="D22" s="146">
        <v>5.55606786548305</v>
      </c>
      <c r="E22" s="147">
        <v>3.72770876227773</v>
      </c>
    </row>
    <row r="23" ht="22.9" customHeight="1" spans="1:5">
      <c r="A23" s="148" t="s">
        <v>84</v>
      </c>
      <c r="B23" s="146">
        <v>40.7639934703327</v>
      </c>
      <c r="C23" s="147">
        <v>2.66461713006603</v>
      </c>
      <c r="D23" s="146">
        <v>5.16834297236717</v>
      </c>
      <c r="E23" s="147">
        <v>-1.15086093048114</v>
      </c>
    </row>
    <row r="24" ht="22.9" customHeight="1" spans="1:5">
      <c r="A24" s="148" t="s">
        <v>85</v>
      </c>
      <c r="B24" s="146">
        <v>117.844524466623</v>
      </c>
      <c r="C24" s="147">
        <v>3.40791267222403</v>
      </c>
      <c r="D24" s="146">
        <v>25.2097069071545</v>
      </c>
      <c r="E24" s="147">
        <v>8.59783607242596</v>
      </c>
    </row>
    <row r="25" ht="22.9" customHeight="1" spans="1:5">
      <c r="A25" s="148" t="s">
        <v>86</v>
      </c>
      <c r="B25" s="146">
        <v>169.161313576743</v>
      </c>
      <c r="C25" s="147">
        <v>4.04988384504981</v>
      </c>
      <c r="D25" s="146">
        <v>32.51</v>
      </c>
      <c r="E25" s="147">
        <v>7.17443128083129</v>
      </c>
    </row>
    <row r="26" ht="22.9" customHeight="1" spans="1:5">
      <c r="A26" s="148" t="s">
        <v>87</v>
      </c>
      <c r="B26" s="146">
        <v>168.211068574089</v>
      </c>
      <c r="C26" s="147">
        <v>3.87593793483303</v>
      </c>
      <c r="D26" s="146">
        <v>21.0304500548466</v>
      </c>
      <c r="E26" s="147">
        <v>1.17535338317821</v>
      </c>
    </row>
    <row r="27" ht="22.9" customHeight="1" spans="1:5">
      <c r="A27" s="148" t="s">
        <v>88</v>
      </c>
      <c r="B27" s="146">
        <v>144.441891728893</v>
      </c>
      <c r="C27" s="147">
        <v>3.13993705019794</v>
      </c>
      <c r="D27" s="146">
        <v>16.9129891432363</v>
      </c>
      <c r="E27" s="147">
        <v>2.30717728756709</v>
      </c>
    </row>
    <row r="28" ht="22.9" customHeight="1" spans="1:5">
      <c r="A28" s="152" t="s">
        <v>422</v>
      </c>
      <c r="B28" s="153">
        <v>23.2106052605873</v>
      </c>
      <c r="C28" s="154">
        <v>2.82308486041138</v>
      </c>
      <c r="D28" s="153">
        <v>3.18011787206511</v>
      </c>
      <c r="E28" s="154">
        <v>0.3103616636255</v>
      </c>
    </row>
    <row r="29" ht="54" customHeight="1" spans="1:5">
      <c r="A29" s="172" t="s">
        <v>424</v>
      </c>
      <c r="B29" s="172"/>
      <c r="C29" s="172"/>
      <c r="D29" s="172"/>
      <c r="E29" s="172"/>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32"/>
  <sheetViews>
    <sheetView zoomScale="80" zoomScaleNormal="80" workbookViewId="0">
      <pane xSplit="2" ySplit="3" topLeftCell="C4" activePane="bottomRight" state="frozen"/>
      <selection/>
      <selection pane="topRight"/>
      <selection pane="bottomLeft"/>
      <selection pane="bottomRight" activeCell="I32" sqref="I32"/>
    </sheetView>
  </sheetViews>
  <sheetFormatPr defaultColWidth="9" defaultRowHeight="14.25" outlineLevelCol="7"/>
  <cols>
    <col min="1" max="1" width="33.125" style="254" customWidth="1"/>
    <col min="2" max="2" width="9.625" style="254" customWidth="1"/>
    <col min="3" max="3" width="10.375" style="254"/>
    <col min="4" max="8" width="9.375" style="254"/>
    <col min="9" max="16384" width="9" style="254"/>
  </cols>
  <sheetData>
    <row r="1" ht="24.95" customHeight="1" spans="1:8">
      <c r="A1" s="135" t="s">
        <v>0</v>
      </c>
      <c r="B1" s="135"/>
      <c r="C1" s="135"/>
      <c r="D1" s="135"/>
      <c r="E1" s="135"/>
      <c r="F1" s="135"/>
      <c r="G1" s="135"/>
      <c r="H1" s="135"/>
    </row>
    <row r="2" s="284" customFormat="1" ht="21" customHeight="1" spans="1:8">
      <c r="A2" s="136" t="s">
        <v>1</v>
      </c>
      <c r="B2" s="230" t="s">
        <v>2</v>
      </c>
      <c r="C2" s="137" t="s">
        <v>3</v>
      </c>
      <c r="D2" s="138"/>
      <c r="E2" s="137" t="s">
        <v>4</v>
      </c>
      <c r="F2" s="138"/>
      <c r="G2" s="137" t="s">
        <v>5</v>
      </c>
      <c r="H2" s="138"/>
    </row>
    <row r="3" s="284" customFormat="1" ht="21" customHeight="1" spans="1:8">
      <c r="A3" s="139"/>
      <c r="B3" s="231"/>
      <c r="C3" s="140" t="s">
        <v>6</v>
      </c>
      <c r="D3" s="141" t="s">
        <v>7</v>
      </c>
      <c r="E3" s="140" t="s">
        <v>6</v>
      </c>
      <c r="F3" s="141" t="s">
        <v>7</v>
      </c>
      <c r="G3" s="140" t="s">
        <v>6</v>
      </c>
      <c r="H3" s="141" t="s">
        <v>7</v>
      </c>
    </row>
    <row r="4" ht="18" customHeight="1" spans="1:8">
      <c r="A4" s="332" t="s">
        <v>8</v>
      </c>
      <c r="B4" s="333" t="s">
        <v>9</v>
      </c>
      <c r="C4" s="146">
        <v>3952.94227413373</v>
      </c>
      <c r="D4" s="334">
        <v>4.51607563014944</v>
      </c>
      <c r="E4" s="161" t="s">
        <v>10</v>
      </c>
      <c r="F4" s="335" t="s">
        <v>10</v>
      </c>
      <c r="G4" s="146">
        <v>901.612500588815</v>
      </c>
      <c r="H4" s="334">
        <v>6.79808503723845</v>
      </c>
    </row>
    <row r="5" ht="18" customHeight="1" spans="1:8">
      <c r="A5" s="234" t="s">
        <v>11</v>
      </c>
      <c r="B5" s="235" t="s">
        <v>9</v>
      </c>
      <c r="C5" s="146">
        <v>734.617909621413</v>
      </c>
      <c r="D5" s="147">
        <v>3.5402725020239</v>
      </c>
      <c r="E5" s="161" t="s">
        <v>10</v>
      </c>
      <c r="F5" s="162" t="s">
        <v>10</v>
      </c>
      <c r="G5" s="146">
        <v>115.313333035097</v>
      </c>
      <c r="H5" s="147">
        <v>3.99858942100057</v>
      </c>
    </row>
    <row r="6" ht="18" customHeight="1" spans="1:8">
      <c r="A6" s="234" t="s">
        <v>12</v>
      </c>
      <c r="B6" s="235" t="s">
        <v>9</v>
      </c>
      <c r="C6" s="146">
        <v>1287.52804240607</v>
      </c>
      <c r="D6" s="147">
        <v>4.73244473190996</v>
      </c>
      <c r="E6" s="161" t="s">
        <v>10</v>
      </c>
      <c r="F6" s="162" t="s">
        <v>10</v>
      </c>
      <c r="G6" s="146">
        <v>319.669924967706</v>
      </c>
      <c r="H6" s="147">
        <v>14.5734977110831</v>
      </c>
    </row>
    <row r="7" ht="18" customHeight="1" spans="1:8">
      <c r="A7" s="234" t="s">
        <v>13</v>
      </c>
      <c r="B7" s="235" t="s">
        <v>9</v>
      </c>
      <c r="C7" s="146">
        <v>254.758067434914</v>
      </c>
      <c r="D7" s="147">
        <v>-7.87016165529211</v>
      </c>
      <c r="E7" s="161" t="s">
        <v>10</v>
      </c>
      <c r="F7" s="162" t="s">
        <v>10</v>
      </c>
      <c r="G7" s="146">
        <v>40.4584931859639</v>
      </c>
      <c r="H7" s="147">
        <v>-3.47137678632271</v>
      </c>
    </row>
    <row r="8" ht="18" customHeight="1" spans="1:8">
      <c r="A8" s="234" t="s">
        <v>14</v>
      </c>
      <c r="B8" s="235" t="s">
        <v>9</v>
      </c>
      <c r="C8" s="146">
        <v>1930.79</v>
      </c>
      <c r="D8" s="147">
        <v>4.76940880888567</v>
      </c>
      <c r="E8" s="161" t="s">
        <v>10</v>
      </c>
      <c r="F8" s="162" t="s">
        <v>10</v>
      </c>
      <c r="G8" s="146">
        <v>466.629242586013</v>
      </c>
      <c r="H8" s="147">
        <v>2.57553281723351</v>
      </c>
    </row>
    <row r="9" ht="18" customHeight="1" spans="1:8">
      <c r="A9" s="266" t="s">
        <v>15</v>
      </c>
      <c r="B9" s="235" t="s">
        <v>9</v>
      </c>
      <c r="C9" s="146">
        <v>135.749814646514</v>
      </c>
      <c r="D9" s="147">
        <v>2.75992444166862</v>
      </c>
      <c r="E9" s="161" t="s">
        <v>10</v>
      </c>
      <c r="F9" s="162" t="s">
        <v>10</v>
      </c>
      <c r="G9" s="146">
        <v>33.2057176914967</v>
      </c>
      <c r="H9" s="147">
        <v>10.5356867340705</v>
      </c>
    </row>
    <row r="10" ht="18" customHeight="1" spans="1:8">
      <c r="A10" s="234" t="s">
        <v>16</v>
      </c>
      <c r="B10" s="235" t="s">
        <v>9</v>
      </c>
      <c r="C10" s="146">
        <v>396.078761816351</v>
      </c>
      <c r="D10" s="147">
        <v>4.02741503576569</v>
      </c>
      <c r="E10" s="161" t="s">
        <v>10</v>
      </c>
      <c r="F10" s="162" t="s">
        <v>10</v>
      </c>
      <c r="G10" s="146">
        <v>82.1571903771169</v>
      </c>
      <c r="H10" s="147">
        <v>-0.578502532809139</v>
      </c>
    </row>
    <row r="11" ht="18" customHeight="1" spans="1:8">
      <c r="A11" s="234" t="s">
        <v>17</v>
      </c>
      <c r="B11" s="235" t="s">
        <v>9</v>
      </c>
      <c r="C11" s="146">
        <v>73.962692691846</v>
      </c>
      <c r="D11" s="147">
        <v>1.78400158557656</v>
      </c>
      <c r="E11" s="161" t="s">
        <v>10</v>
      </c>
      <c r="F11" s="162" t="s">
        <v>10</v>
      </c>
      <c r="G11" s="146">
        <v>15.0583654338395</v>
      </c>
      <c r="H11" s="147">
        <v>3.44260711538027</v>
      </c>
    </row>
    <row r="12" ht="18" customHeight="1" spans="1:8">
      <c r="A12" s="234" t="s">
        <v>18</v>
      </c>
      <c r="B12" s="235" t="s">
        <v>9</v>
      </c>
      <c r="C12" s="146">
        <v>160.722132465341</v>
      </c>
      <c r="D12" s="147">
        <v>5.81967530577998</v>
      </c>
      <c r="E12" s="161" t="s">
        <v>10</v>
      </c>
      <c r="F12" s="162" t="s">
        <v>10</v>
      </c>
      <c r="G12" s="146">
        <v>43.2441841093201</v>
      </c>
      <c r="H12" s="147">
        <v>3.35913670961172</v>
      </c>
    </row>
    <row r="13" ht="18" customHeight="1" spans="1:8">
      <c r="A13" s="234" t="s">
        <v>19</v>
      </c>
      <c r="B13" s="235" t="s">
        <v>9</v>
      </c>
      <c r="C13" s="146">
        <v>318.764946355736</v>
      </c>
      <c r="D13" s="147">
        <v>2.23576881391551</v>
      </c>
      <c r="E13" s="161" t="s">
        <v>10</v>
      </c>
      <c r="F13" s="162" t="s">
        <v>10</v>
      </c>
      <c r="G13" s="146">
        <v>72.7452791365009</v>
      </c>
      <c r="H13" s="147">
        <v>0.067859630748373</v>
      </c>
    </row>
    <row r="14" ht="18" customHeight="1" spans="1:8">
      <c r="A14" s="234" t="s">
        <v>20</v>
      </c>
      <c r="B14" s="235" t="s">
        <v>9</v>
      </c>
      <c r="C14" s="146">
        <v>806.394213147149</v>
      </c>
      <c r="D14" s="147">
        <v>6.13833785165153</v>
      </c>
      <c r="E14" s="161" t="s">
        <v>10</v>
      </c>
      <c r="F14" s="162" t="s">
        <v>10</v>
      </c>
      <c r="G14" s="146">
        <v>212.567976917751</v>
      </c>
      <c r="H14" s="147">
        <v>3.24707184189184</v>
      </c>
    </row>
    <row r="15" ht="18" customHeight="1" spans="1:8">
      <c r="A15" s="234" t="s">
        <v>21</v>
      </c>
      <c r="B15" s="235" t="s">
        <v>22</v>
      </c>
      <c r="C15" s="336" t="s">
        <v>23</v>
      </c>
      <c r="D15" s="337"/>
      <c r="E15" s="336" t="s">
        <v>10</v>
      </c>
      <c r="F15" s="337"/>
      <c r="G15" s="336" t="s">
        <v>24</v>
      </c>
      <c r="H15" s="337"/>
    </row>
    <row r="16" ht="18" customHeight="1" spans="1:8">
      <c r="A16" s="234" t="s">
        <v>25</v>
      </c>
      <c r="B16" s="235" t="s">
        <v>9</v>
      </c>
      <c r="C16" s="146"/>
      <c r="D16" s="147">
        <v>10.7</v>
      </c>
      <c r="E16" s="146"/>
      <c r="F16" s="147">
        <v>12.3</v>
      </c>
      <c r="G16" s="146"/>
      <c r="H16" s="147">
        <v>19.7</v>
      </c>
    </row>
    <row r="17" ht="18" customHeight="1" spans="1:8">
      <c r="A17" s="234" t="s">
        <v>26</v>
      </c>
      <c r="B17" s="235" t="s">
        <v>9</v>
      </c>
      <c r="C17" s="338"/>
      <c r="D17" s="147">
        <v>-8.7</v>
      </c>
      <c r="E17" s="338"/>
      <c r="F17" s="147">
        <v>7.8</v>
      </c>
      <c r="G17" s="338"/>
      <c r="H17" s="147">
        <v>5.2</v>
      </c>
    </row>
    <row r="18" ht="18" customHeight="1" spans="1:8">
      <c r="A18" s="234" t="s">
        <v>27</v>
      </c>
      <c r="B18" s="235" t="s">
        <v>9</v>
      </c>
      <c r="C18" s="338"/>
      <c r="D18" s="147">
        <v>14.1</v>
      </c>
      <c r="E18" s="338"/>
      <c r="F18" s="147">
        <v>13.1</v>
      </c>
      <c r="G18" s="338"/>
      <c r="H18" s="147">
        <v>21.9</v>
      </c>
    </row>
    <row r="19" ht="18" customHeight="1" spans="1:8">
      <c r="A19" s="234" t="s">
        <v>28</v>
      </c>
      <c r="B19" s="235" t="s">
        <v>9</v>
      </c>
      <c r="C19" s="338"/>
      <c r="D19" s="147">
        <v>19.4</v>
      </c>
      <c r="E19" s="338"/>
      <c r="F19" s="147">
        <v>17.6</v>
      </c>
      <c r="G19" s="338"/>
      <c r="H19" s="147">
        <v>29.3</v>
      </c>
    </row>
    <row r="20" ht="18" customHeight="1" spans="1:8">
      <c r="A20" s="259" t="s">
        <v>29</v>
      </c>
      <c r="B20" s="260" t="s">
        <v>9</v>
      </c>
      <c r="C20" s="338"/>
      <c r="D20" s="147">
        <v>8.8</v>
      </c>
      <c r="E20" s="338"/>
      <c r="F20" s="147">
        <v>0.5</v>
      </c>
      <c r="G20" s="338"/>
      <c r="H20" s="147">
        <v>6.3</v>
      </c>
    </row>
    <row r="21" ht="18" customHeight="1" spans="1:8">
      <c r="A21" s="259" t="s">
        <v>30</v>
      </c>
      <c r="B21" s="260" t="s">
        <v>9</v>
      </c>
      <c r="C21" s="338"/>
      <c r="D21" s="147">
        <v>33.4</v>
      </c>
      <c r="E21" s="338"/>
      <c r="F21" s="147">
        <v>37.8</v>
      </c>
      <c r="G21" s="338"/>
      <c r="H21" s="147">
        <v>47.3</v>
      </c>
    </row>
    <row r="22" ht="18" customHeight="1" spans="1:8">
      <c r="A22" s="259" t="s">
        <v>31</v>
      </c>
      <c r="B22" s="260" t="s">
        <v>9</v>
      </c>
      <c r="C22" s="338"/>
      <c r="D22" s="147">
        <v>10.6</v>
      </c>
      <c r="E22" s="338"/>
      <c r="F22" s="147">
        <v>-2.7</v>
      </c>
      <c r="G22" s="338"/>
      <c r="H22" s="147">
        <v>8.2</v>
      </c>
    </row>
    <row r="23" ht="18" customHeight="1" spans="1:8">
      <c r="A23" s="259" t="s">
        <v>32</v>
      </c>
      <c r="B23" s="260" t="s">
        <v>9</v>
      </c>
      <c r="C23" s="338"/>
      <c r="D23" s="147">
        <v>3.7</v>
      </c>
      <c r="E23" s="338"/>
      <c r="F23" s="147">
        <v>4.1</v>
      </c>
      <c r="G23" s="338"/>
      <c r="H23" s="147">
        <v>5.5</v>
      </c>
    </row>
    <row r="24" ht="18" customHeight="1" spans="1:8">
      <c r="A24" s="259" t="s">
        <v>33</v>
      </c>
      <c r="B24" s="260" t="s">
        <v>9</v>
      </c>
      <c r="C24" s="338"/>
      <c r="D24" s="147">
        <v>-61.8</v>
      </c>
      <c r="E24" s="338"/>
      <c r="F24" s="147">
        <v>34.6</v>
      </c>
      <c r="G24" s="338"/>
      <c r="H24" s="147">
        <v>57.8</v>
      </c>
    </row>
    <row r="25" ht="18" customHeight="1" spans="1:8">
      <c r="A25" s="259" t="s">
        <v>34</v>
      </c>
      <c r="B25" s="260" t="s">
        <v>9</v>
      </c>
      <c r="C25" s="338"/>
      <c r="D25" s="147">
        <v>2.8</v>
      </c>
      <c r="E25" s="338"/>
      <c r="F25" s="147">
        <v>25.3</v>
      </c>
      <c r="G25" s="338"/>
      <c r="H25" s="147">
        <v>7.3</v>
      </c>
    </row>
    <row r="26" ht="18" customHeight="1" spans="1:8">
      <c r="A26" s="339" t="s">
        <v>35</v>
      </c>
      <c r="B26" s="340" t="s">
        <v>9</v>
      </c>
      <c r="C26" s="338"/>
      <c r="D26" s="341">
        <v>-13</v>
      </c>
      <c r="E26" s="338"/>
      <c r="F26" s="341">
        <v>6.2</v>
      </c>
      <c r="G26" s="338"/>
      <c r="H26" s="341">
        <v>10</v>
      </c>
    </row>
    <row r="27" ht="18" customHeight="1" spans="1:8">
      <c r="A27" s="339" t="s">
        <v>36</v>
      </c>
      <c r="B27" s="340" t="s">
        <v>9</v>
      </c>
      <c r="C27" s="338"/>
      <c r="D27" s="341">
        <v>-10.140220588795</v>
      </c>
      <c r="E27" s="338"/>
      <c r="F27" s="341">
        <v>9.56904461054238</v>
      </c>
      <c r="G27" s="338"/>
      <c r="H27" s="341">
        <v>11.8865445446023</v>
      </c>
    </row>
    <row r="28" ht="18" customHeight="1" spans="1:8">
      <c r="A28" s="339" t="s">
        <v>37</v>
      </c>
      <c r="B28" s="340" t="s">
        <v>9</v>
      </c>
      <c r="C28" s="338"/>
      <c r="D28" s="341">
        <v>-26</v>
      </c>
      <c r="E28" s="338"/>
      <c r="F28" s="341">
        <v>-8.6</v>
      </c>
      <c r="G28" s="338"/>
      <c r="H28" s="341">
        <v>0</v>
      </c>
    </row>
    <row r="29" ht="18" customHeight="1" spans="1:8">
      <c r="A29" s="339" t="s">
        <v>11</v>
      </c>
      <c r="B29" s="340" t="s">
        <v>9</v>
      </c>
      <c r="C29" s="338"/>
      <c r="D29" s="341">
        <v>-23.2</v>
      </c>
      <c r="E29" s="338"/>
      <c r="F29" s="341">
        <v>195.9</v>
      </c>
      <c r="G29" s="338"/>
      <c r="H29" s="341">
        <v>92.4</v>
      </c>
    </row>
    <row r="30" ht="18" customHeight="1" spans="1:8">
      <c r="A30" s="339" t="s">
        <v>12</v>
      </c>
      <c r="B30" s="340" t="s">
        <v>9</v>
      </c>
      <c r="C30" s="338"/>
      <c r="D30" s="341">
        <v>-13.1</v>
      </c>
      <c r="E30" s="338"/>
      <c r="F30" s="341">
        <v>4.5</v>
      </c>
      <c r="G30" s="338"/>
      <c r="H30" s="341">
        <v>-7.2</v>
      </c>
    </row>
    <row r="31" ht="18" customHeight="1" spans="1:8">
      <c r="A31" s="342" t="s">
        <v>14</v>
      </c>
      <c r="B31" s="343" t="s">
        <v>9</v>
      </c>
      <c r="C31" s="344"/>
      <c r="D31" s="345">
        <v>-12.6</v>
      </c>
      <c r="E31" s="344"/>
      <c r="F31" s="345">
        <v>5.4</v>
      </c>
      <c r="G31" s="344"/>
      <c r="H31" s="345">
        <v>25.9</v>
      </c>
    </row>
    <row r="32" ht="41" customHeight="1" spans="1:8">
      <c r="A32" s="270" t="s">
        <v>38</v>
      </c>
      <c r="B32" s="270"/>
      <c r="C32" s="270"/>
      <c r="D32" s="270"/>
      <c r="E32" s="270"/>
      <c r="F32" s="270"/>
      <c r="G32" s="270"/>
      <c r="H32" s="270"/>
    </row>
  </sheetData>
  <mergeCells count="10">
    <mergeCell ref="A1:H1"/>
    <mergeCell ref="C2:D2"/>
    <mergeCell ref="E2:F2"/>
    <mergeCell ref="G2:H2"/>
    <mergeCell ref="C15:D15"/>
    <mergeCell ref="E15:F15"/>
    <mergeCell ref="G15:H15"/>
    <mergeCell ref="A32:H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O29"/>
  <sheetViews>
    <sheetView zoomScale="80" zoomScaleNormal="80" workbookViewId="0">
      <pane xSplit="1" ySplit="3" topLeftCell="B4" activePane="bottomRight" state="frozen"/>
      <selection/>
      <selection pane="topRight"/>
      <selection pane="bottomLeft"/>
      <selection pane="bottomRight" activeCell="F29" sqref="F29"/>
    </sheetView>
  </sheetViews>
  <sheetFormatPr defaultColWidth="9" defaultRowHeight="14.25"/>
  <cols>
    <col min="1" max="1" width="40.4666666666667" style="164" customWidth="1"/>
    <col min="2" max="2" width="13.75" style="164" customWidth="1"/>
    <col min="3" max="3" width="10.7833333333333" style="164" customWidth="1"/>
    <col min="4" max="4" width="13.75" style="164" customWidth="1"/>
    <col min="5" max="5" width="10.7833333333333" style="164" customWidth="1"/>
    <col min="6" max="171" width="9" style="164"/>
    <col min="172" max="200" width="9" style="163"/>
    <col min="201" max="16384" width="9" style="176"/>
  </cols>
  <sheetData>
    <row r="1" s="163" customFormat="1" ht="35" customHeight="1" spans="1:171">
      <c r="A1" s="135" t="s">
        <v>425</v>
      </c>
      <c r="B1" s="135"/>
      <c r="C1" s="135"/>
      <c r="D1" s="135"/>
      <c r="E1" s="135"/>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row>
    <row r="2" ht="21" customHeight="1" spans="1:171">
      <c r="A2" s="136" t="s">
        <v>1</v>
      </c>
      <c r="B2" s="137" t="s">
        <v>3</v>
      </c>
      <c r="C2" s="138"/>
      <c r="D2" s="137" t="s">
        <v>5</v>
      </c>
      <c r="E2" s="138"/>
    </row>
    <row r="3" ht="29" customHeight="1" spans="1:171">
      <c r="A3" s="139"/>
      <c r="B3" s="140" t="s">
        <v>6</v>
      </c>
      <c r="C3" s="141" t="s">
        <v>7</v>
      </c>
      <c r="D3" s="140" t="s">
        <v>6</v>
      </c>
      <c r="E3" s="141" t="s">
        <v>7</v>
      </c>
    </row>
    <row r="4" s="163" customFormat="1" ht="33" customHeight="1" spans="1:171">
      <c r="A4" s="142" t="s">
        <v>426</v>
      </c>
      <c r="B4" s="143"/>
      <c r="C4" s="144"/>
      <c r="D4" s="143"/>
      <c r="E4" s="14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row>
    <row r="5" s="163" customFormat="1" ht="22.5" customHeight="1" spans="1:171">
      <c r="A5" s="145" t="s">
        <v>421</v>
      </c>
      <c r="B5" s="146">
        <v>1287.52804240607</v>
      </c>
      <c r="C5" s="168">
        <v>4.73244473190996</v>
      </c>
      <c r="D5" s="146">
        <v>319.669924967706</v>
      </c>
      <c r="E5" s="168">
        <v>14.5734977110831</v>
      </c>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row>
    <row r="6" ht="22.5" customHeight="1" spans="1:171">
      <c r="A6" s="148" t="s">
        <v>80</v>
      </c>
      <c r="B6" s="146">
        <v>61.8547262298865</v>
      </c>
      <c r="C6" s="168">
        <v>0.580521398182171</v>
      </c>
      <c r="D6" s="146">
        <v>17.1495507223518</v>
      </c>
      <c r="E6" s="168">
        <v>-1.19264578358262</v>
      </c>
    </row>
    <row r="7" ht="22.5" customHeight="1" spans="1:171">
      <c r="A7" s="148" t="s">
        <v>81</v>
      </c>
      <c r="B7" s="146">
        <v>198.766834104454</v>
      </c>
      <c r="C7" s="168">
        <v>-0.890118528772092</v>
      </c>
      <c r="D7" s="146">
        <v>47.2705621391238</v>
      </c>
      <c r="E7" s="168">
        <v>8.87692520766596</v>
      </c>
    </row>
    <row r="8" ht="22.5" customHeight="1" spans="1:171">
      <c r="A8" s="148" t="s">
        <v>82</v>
      </c>
      <c r="B8" s="146">
        <v>270.106841223964</v>
      </c>
      <c r="C8" s="168">
        <v>14.084812117938</v>
      </c>
      <c r="D8" s="146">
        <v>80.9077893644709</v>
      </c>
      <c r="E8" s="168">
        <v>37.5455850058224</v>
      </c>
    </row>
    <row r="9" ht="22.5" customHeight="1" spans="1:171">
      <c r="A9" s="148" t="s">
        <v>83</v>
      </c>
      <c r="B9" s="146">
        <v>36.4305207391431</v>
      </c>
      <c r="C9" s="168">
        <v>-27.3159966632419</v>
      </c>
      <c r="D9" s="146">
        <v>8.70291032623996</v>
      </c>
      <c r="E9" s="168">
        <v>0.0394947796256417</v>
      </c>
    </row>
    <row r="10" ht="22.5" customHeight="1" spans="1:171">
      <c r="A10" s="148" t="s">
        <v>84</v>
      </c>
      <c r="B10" s="146">
        <v>78.5044066431617</v>
      </c>
      <c r="C10" s="168">
        <v>-5.96210986212193</v>
      </c>
      <c r="D10" s="146">
        <v>17.319844478707</v>
      </c>
      <c r="E10" s="168">
        <v>2.32672619429255</v>
      </c>
    </row>
    <row r="11" ht="22.5" customHeight="1" spans="1:171">
      <c r="A11" s="148" t="s">
        <v>85</v>
      </c>
      <c r="B11" s="146">
        <v>46.2140360099411</v>
      </c>
      <c r="C11" s="168">
        <v>1.43062956814109</v>
      </c>
      <c r="D11" s="146">
        <v>9.39733791990138</v>
      </c>
      <c r="E11" s="168">
        <v>2.7433289527641</v>
      </c>
    </row>
    <row r="12" ht="22.5" customHeight="1" spans="1:171">
      <c r="A12" s="148" t="s">
        <v>86</v>
      </c>
      <c r="B12" s="146">
        <v>64.8364874709443</v>
      </c>
      <c r="C12" s="168">
        <v>16.3930388714669</v>
      </c>
      <c r="D12" s="146">
        <v>13.761970780307</v>
      </c>
      <c r="E12" s="168">
        <v>5.72693499455934</v>
      </c>
    </row>
    <row r="13" ht="22.5" customHeight="1" spans="1:171">
      <c r="A13" s="148" t="s">
        <v>87</v>
      </c>
      <c r="B13" s="146">
        <v>55.9405530218945</v>
      </c>
      <c r="C13" s="168">
        <v>1.41079677403565</v>
      </c>
      <c r="D13" s="146">
        <v>11.7451812469189</v>
      </c>
      <c r="E13" s="168">
        <v>7.36408388731715</v>
      </c>
    </row>
    <row r="14" ht="22.5" customHeight="1" spans="1:171">
      <c r="A14" s="148" t="s">
        <v>88</v>
      </c>
      <c r="B14" s="146">
        <v>147.054692231167</v>
      </c>
      <c r="C14" s="168">
        <v>-8.73883510870857</v>
      </c>
      <c r="D14" s="146">
        <v>25.0662744711835</v>
      </c>
      <c r="E14" s="168">
        <v>6.29486376551071</v>
      </c>
    </row>
    <row r="15" ht="22.5" customHeight="1" spans="1:171">
      <c r="A15" s="148" t="s">
        <v>422</v>
      </c>
      <c r="B15" s="146">
        <v>550.734380080086</v>
      </c>
      <c r="C15" s="168">
        <v>7.14848291872529</v>
      </c>
      <c r="D15" s="146">
        <v>137.783677693412</v>
      </c>
      <c r="E15" s="168">
        <v>9.29972038068303</v>
      </c>
    </row>
    <row r="16" ht="19.5" customHeight="1" spans="1:171">
      <c r="A16" s="148"/>
      <c r="B16" s="146"/>
      <c r="C16" s="147"/>
      <c r="D16" s="146"/>
      <c r="E16" s="147"/>
    </row>
    <row r="17" ht="33" customHeight="1" spans="1:5">
      <c r="A17" s="149" t="s">
        <v>427</v>
      </c>
      <c r="B17" s="146"/>
      <c r="C17" s="147"/>
      <c r="D17" s="146"/>
      <c r="E17" s="147"/>
    </row>
    <row r="18" ht="22.5" customHeight="1" spans="1:5">
      <c r="A18" s="145" t="s">
        <v>421</v>
      </c>
      <c r="B18" s="146">
        <v>1930.79632210624</v>
      </c>
      <c r="C18" s="147">
        <v>4.76940880888567</v>
      </c>
      <c r="D18" s="146">
        <v>466.629242586013</v>
      </c>
      <c r="E18" s="147">
        <v>2.57553281723351</v>
      </c>
    </row>
    <row r="19" ht="22.5" customHeight="1" spans="1:5">
      <c r="A19" s="148" t="s">
        <v>80</v>
      </c>
      <c r="B19" s="150">
        <v>317.992796306602</v>
      </c>
      <c r="C19" s="151">
        <v>2.38130306800144</v>
      </c>
      <c r="D19" s="150">
        <v>74.87</v>
      </c>
      <c r="E19" s="151">
        <v>3.85646767948742</v>
      </c>
    </row>
    <row r="20" ht="22.5" customHeight="1" spans="1:5">
      <c r="A20" s="148" t="s">
        <v>81</v>
      </c>
      <c r="B20" s="146">
        <v>267.767553257586</v>
      </c>
      <c r="C20" s="147">
        <v>4.98311307103414</v>
      </c>
      <c r="D20" s="146">
        <v>63.306971356623</v>
      </c>
      <c r="E20" s="147">
        <v>0.739486361660454</v>
      </c>
    </row>
    <row r="21" ht="22.5" customHeight="1" spans="1:5">
      <c r="A21" s="148" t="s">
        <v>82</v>
      </c>
      <c r="B21" s="146">
        <v>133.105964324177</v>
      </c>
      <c r="C21" s="147">
        <v>4.70325031146852</v>
      </c>
      <c r="D21" s="146">
        <v>34.0644723226506</v>
      </c>
      <c r="E21" s="147">
        <v>1.91710168993407</v>
      </c>
    </row>
    <row r="22" ht="22.5" customHeight="1" spans="1:5">
      <c r="A22" s="148" t="s">
        <v>83</v>
      </c>
      <c r="B22" s="146">
        <v>135.04320570522</v>
      </c>
      <c r="C22" s="147">
        <v>8.20884970508735</v>
      </c>
      <c r="D22" s="146">
        <v>33.8631009628879</v>
      </c>
      <c r="E22" s="147">
        <v>5.66158140995128</v>
      </c>
    </row>
    <row r="23" ht="22.5" customHeight="1" spans="1:5">
      <c r="A23" s="148" t="s">
        <v>84</v>
      </c>
      <c r="B23" s="146">
        <v>197.086874708102</v>
      </c>
      <c r="C23" s="147">
        <v>5.53845096065446</v>
      </c>
      <c r="D23" s="146">
        <v>43.8018191162647</v>
      </c>
      <c r="E23" s="147">
        <v>2.2124968504754</v>
      </c>
    </row>
    <row r="24" ht="22.5" customHeight="1" spans="1:5">
      <c r="A24" s="148" t="s">
        <v>85</v>
      </c>
      <c r="B24" s="146">
        <v>121.499382844253</v>
      </c>
      <c r="C24" s="147">
        <v>6.59742247255761</v>
      </c>
      <c r="D24" s="146">
        <v>30.348407689575</v>
      </c>
      <c r="E24" s="147">
        <v>6.94821716702303</v>
      </c>
    </row>
    <row r="25" ht="22.5" customHeight="1" spans="1:5">
      <c r="A25" s="148" t="s">
        <v>86</v>
      </c>
      <c r="B25" s="146">
        <v>177.389240730352</v>
      </c>
      <c r="C25" s="147">
        <v>4.0203608487865</v>
      </c>
      <c r="D25" s="146">
        <v>45.6611121336738</v>
      </c>
      <c r="E25" s="147">
        <v>0.472750008859578</v>
      </c>
    </row>
    <row r="26" ht="22.5" customHeight="1" spans="1:5">
      <c r="A26" s="148" t="s">
        <v>87</v>
      </c>
      <c r="B26" s="146">
        <v>214.117510912447</v>
      </c>
      <c r="C26" s="147">
        <v>4.09371648032406</v>
      </c>
      <c r="D26" s="146">
        <v>50.5027541194367</v>
      </c>
      <c r="E26" s="147">
        <v>3.88677980500753</v>
      </c>
    </row>
    <row r="27" ht="22.5" customHeight="1" spans="1:5">
      <c r="A27" s="148" t="s">
        <v>88</v>
      </c>
      <c r="B27" s="146">
        <v>296.583817043643</v>
      </c>
      <c r="C27" s="147">
        <v>7.82791773351663</v>
      </c>
      <c r="D27" s="146">
        <v>71.4136550598079</v>
      </c>
      <c r="E27" s="147">
        <v>3.91448845838143</v>
      </c>
    </row>
    <row r="28" ht="22.5" customHeight="1" spans="1:5">
      <c r="A28" s="152" t="s">
        <v>422</v>
      </c>
      <c r="B28" s="153">
        <v>228.096464331735</v>
      </c>
      <c r="C28" s="154">
        <v>4.14068360199099</v>
      </c>
      <c r="D28" s="153">
        <v>48.5811541122722</v>
      </c>
      <c r="E28" s="154">
        <v>2.63828226515355</v>
      </c>
    </row>
    <row r="29" ht="44.25" customHeight="1" spans="1:5">
      <c r="A29" s="172" t="s">
        <v>424</v>
      </c>
      <c r="B29" s="172"/>
      <c r="C29" s="172"/>
      <c r="D29" s="172"/>
      <c r="E29" s="172"/>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A29"/>
  <sheetViews>
    <sheetView zoomScale="80" zoomScaleNormal="80" workbookViewId="0">
      <pane xSplit="1" ySplit="3" topLeftCell="B4" activePane="bottomRight" state="frozen"/>
      <selection/>
      <selection pane="topRight"/>
      <selection pane="bottomLeft"/>
      <selection pane="bottomRight" activeCell="I15" sqref="I15"/>
    </sheetView>
  </sheetViews>
  <sheetFormatPr defaultColWidth="9" defaultRowHeight="14.25"/>
  <cols>
    <col min="1" max="1" width="30.15" style="164" customWidth="1"/>
    <col min="2" max="7" width="9.375" style="164"/>
    <col min="8" max="131" width="9" style="164"/>
    <col min="132" max="16384" width="9" style="163"/>
  </cols>
  <sheetData>
    <row r="1" s="163" customFormat="1" ht="28.5" customHeight="1" spans="1:131">
      <c r="A1" s="173" t="s">
        <v>428</v>
      </c>
      <c r="B1" s="173"/>
      <c r="C1" s="173"/>
      <c r="D1" s="173"/>
      <c r="E1" s="173"/>
      <c r="F1" s="173"/>
      <c r="G1" s="173"/>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row>
    <row r="2" ht="21" customHeight="1" spans="1:131">
      <c r="A2" s="136" t="s">
        <v>1</v>
      </c>
      <c r="B2" s="137" t="s">
        <v>3</v>
      </c>
      <c r="C2" s="138"/>
      <c r="D2" s="137" t="s">
        <v>4</v>
      </c>
      <c r="E2" s="138"/>
      <c r="F2" s="137" t="s">
        <v>5</v>
      </c>
      <c r="G2" s="138"/>
    </row>
    <row r="3" ht="29" customHeight="1" spans="1:131">
      <c r="A3" s="139"/>
      <c r="B3" s="140" t="s">
        <v>6</v>
      </c>
      <c r="C3" s="141" t="s">
        <v>7</v>
      </c>
      <c r="D3" s="140" t="s">
        <v>6</v>
      </c>
      <c r="E3" s="141" t="s">
        <v>7</v>
      </c>
      <c r="F3" s="140" t="s">
        <v>6</v>
      </c>
      <c r="G3" s="141" t="s">
        <v>7</v>
      </c>
    </row>
    <row r="4" s="163" customFormat="1" ht="33" customHeight="1" spans="1:131">
      <c r="A4" s="142" t="s">
        <v>429</v>
      </c>
      <c r="B4" s="165"/>
      <c r="C4" s="166"/>
      <c r="D4" s="165"/>
      <c r="E4" s="166"/>
      <c r="F4" s="165"/>
      <c r="G4" s="166"/>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row>
    <row r="5" s="163" customFormat="1" ht="22.5" customHeight="1" spans="1:131">
      <c r="A5" s="145" t="s">
        <v>421</v>
      </c>
      <c r="B5" s="167">
        <v>1169.25</v>
      </c>
      <c r="C5" s="168">
        <v>3.8</v>
      </c>
      <c r="D5" s="174" t="s">
        <v>10</v>
      </c>
      <c r="E5" s="175" t="s">
        <v>10</v>
      </c>
      <c r="F5" s="167">
        <v>248.8</v>
      </c>
      <c r="G5" s="168">
        <v>4.2</v>
      </c>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row>
    <row r="6" ht="22.5" customHeight="1" spans="1:131">
      <c r="A6" s="148" t="s">
        <v>80</v>
      </c>
      <c r="B6" s="167">
        <v>1.71</v>
      </c>
      <c r="C6" s="168">
        <v>80.9</v>
      </c>
      <c r="D6" s="174" t="s">
        <v>10</v>
      </c>
      <c r="E6" s="175" t="s">
        <v>10</v>
      </c>
      <c r="F6" s="167">
        <v>0.43</v>
      </c>
      <c r="G6" s="168">
        <v>50.1</v>
      </c>
    </row>
    <row r="7" ht="22.5" customHeight="1" spans="1:131">
      <c r="A7" s="148" t="s">
        <v>81</v>
      </c>
      <c r="B7" s="167">
        <v>6.28</v>
      </c>
      <c r="C7" s="168">
        <v>23.7</v>
      </c>
      <c r="D7" s="174" t="s">
        <v>10</v>
      </c>
      <c r="E7" s="175" t="s">
        <v>10</v>
      </c>
      <c r="F7" s="167">
        <v>0.95</v>
      </c>
      <c r="G7" s="168">
        <v>12.7</v>
      </c>
    </row>
    <row r="8" ht="22.5" customHeight="1" spans="1:131">
      <c r="A8" s="148" t="s">
        <v>82</v>
      </c>
      <c r="B8" s="167">
        <v>45.22</v>
      </c>
      <c r="C8" s="168">
        <v>8.5</v>
      </c>
      <c r="D8" s="174" t="s">
        <v>10</v>
      </c>
      <c r="E8" s="175" t="s">
        <v>10</v>
      </c>
      <c r="F8" s="167">
        <v>8.65</v>
      </c>
      <c r="G8" s="168">
        <v>1.6</v>
      </c>
    </row>
    <row r="9" ht="22.5" customHeight="1" spans="1:131">
      <c r="A9" s="148" t="s">
        <v>83</v>
      </c>
      <c r="B9" s="167">
        <v>53.13</v>
      </c>
      <c r="C9" s="168">
        <v>4.8</v>
      </c>
      <c r="D9" s="174" t="s">
        <v>10</v>
      </c>
      <c r="E9" s="175" t="s">
        <v>10</v>
      </c>
      <c r="F9" s="167">
        <v>10.15</v>
      </c>
      <c r="G9" s="168">
        <v>3.9</v>
      </c>
    </row>
    <row r="10" ht="22.5" customHeight="1" spans="1:131">
      <c r="A10" s="148" t="s">
        <v>84</v>
      </c>
      <c r="B10" s="167">
        <v>71.35</v>
      </c>
      <c r="C10" s="168">
        <v>2.5</v>
      </c>
      <c r="D10" s="174" t="s">
        <v>10</v>
      </c>
      <c r="E10" s="175" t="s">
        <v>10</v>
      </c>
      <c r="F10" s="167">
        <v>13.49</v>
      </c>
      <c r="G10" s="168">
        <v>-0.6</v>
      </c>
    </row>
    <row r="11" ht="22.5" customHeight="1" spans="1:131">
      <c r="A11" s="148" t="s">
        <v>85</v>
      </c>
      <c r="B11" s="167">
        <v>185.83</v>
      </c>
      <c r="C11" s="168">
        <v>3.1</v>
      </c>
      <c r="D11" s="174" t="s">
        <v>10</v>
      </c>
      <c r="E11" s="175" t="s">
        <v>10</v>
      </c>
      <c r="F11" s="167">
        <v>46.21</v>
      </c>
      <c r="G11" s="168">
        <v>7.7</v>
      </c>
    </row>
    <row r="12" ht="22.5" customHeight="1" spans="1:131">
      <c r="A12" s="148" t="s">
        <v>86</v>
      </c>
      <c r="B12" s="167">
        <v>266.62</v>
      </c>
      <c r="C12" s="168">
        <v>4.7</v>
      </c>
      <c r="D12" s="174" t="s">
        <v>10</v>
      </c>
      <c r="E12" s="175" t="s">
        <v>10</v>
      </c>
      <c r="F12" s="167">
        <v>68.04</v>
      </c>
      <c r="G12" s="168">
        <v>7.3</v>
      </c>
    </row>
    <row r="13" ht="22.5" customHeight="1" spans="1:131">
      <c r="A13" s="148" t="s">
        <v>87</v>
      </c>
      <c r="B13" s="167">
        <v>269.97</v>
      </c>
      <c r="C13" s="168">
        <v>4.4</v>
      </c>
      <c r="D13" s="174" t="s">
        <v>10</v>
      </c>
      <c r="E13" s="175" t="s">
        <v>10</v>
      </c>
      <c r="F13" s="167">
        <v>51.75</v>
      </c>
      <c r="G13" s="168">
        <v>1.5</v>
      </c>
    </row>
    <row r="14" ht="22.5" customHeight="1" spans="1:131">
      <c r="A14" s="148" t="s">
        <v>88</v>
      </c>
      <c r="B14" s="167">
        <v>233.15</v>
      </c>
      <c r="C14" s="168">
        <v>2.3</v>
      </c>
      <c r="D14" s="174" t="s">
        <v>10</v>
      </c>
      <c r="E14" s="175" t="s">
        <v>10</v>
      </c>
      <c r="F14" s="167">
        <v>40.1</v>
      </c>
      <c r="G14" s="168">
        <v>2.3</v>
      </c>
    </row>
    <row r="15" ht="22.5" customHeight="1" spans="1:131">
      <c r="A15" s="148" t="s">
        <v>422</v>
      </c>
      <c r="B15" s="167">
        <v>35.98</v>
      </c>
      <c r="C15" s="168">
        <v>3.2</v>
      </c>
      <c r="D15" s="174" t="s">
        <v>10</v>
      </c>
      <c r="E15" s="175" t="s">
        <v>10</v>
      </c>
      <c r="F15" s="167">
        <v>9.02</v>
      </c>
      <c r="G15" s="168">
        <v>0.4</v>
      </c>
    </row>
    <row r="16" ht="19.5" customHeight="1" spans="1:131">
      <c r="A16" s="148"/>
      <c r="B16" s="167"/>
      <c r="C16" s="168"/>
      <c r="D16" s="167"/>
      <c r="E16" s="168"/>
      <c r="F16" s="167"/>
      <c r="G16" s="168"/>
    </row>
    <row r="17" ht="33" customHeight="1" spans="1:131">
      <c r="A17" s="149" t="s">
        <v>430</v>
      </c>
      <c r="B17" s="167"/>
      <c r="C17" s="168"/>
      <c r="D17" s="167"/>
      <c r="E17" s="168"/>
      <c r="F17" s="167"/>
      <c r="G17" s="168"/>
    </row>
    <row r="18" ht="22.5" customHeight="1" spans="1:131">
      <c r="A18" s="145" t="s">
        <v>421</v>
      </c>
      <c r="B18" s="167"/>
      <c r="C18" s="168">
        <v>10.7</v>
      </c>
      <c r="D18" s="167"/>
      <c r="E18" s="168">
        <v>12.3</v>
      </c>
      <c r="F18" s="167"/>
      <c r="G18" s="168">
        <v>19.7</v>
      </c>
    </row>
    <row r="19" ht="22.5" customHeight="1" spans="1:131">
      <c r="A19" s="148" t="s">
        <v>80</v>
      </c>
      <c r="B19" s="167"/>
      <c r="C19" s="168">
        <v>1.7</v>
      </c>
      <c r="D19" s="167"/>
      <c r="E19" s="168">
        <v>8.5</v>
      </c>
      <c r="F19" s="167"/>
      <c r="G19" s="168">
        <v>-0.3</v>
      </c>
    </row>
    <row r="20" ht="22.5" customHeight="1" spans="1:131">
      <c r="A20" s="148" t="s">
        <v>81</v>
      </c>
      <c r="B20" s="167"/>
      <c r="C20" s="168">
        <v>-3.2</v>
      </c>
      <c r="D20" s="167"/>
      <c r="E20" s="168">
        <v>4.7</v>
      </c>
      <c r="F20" s="167"/>
      <c r="G20" s="168">
        <v>13</v>
      </c>
    </row>
    <row r="21" ht="22.5" customHeight="1" spans="1:131">
      <c r="A21" s="148" t="s">
        <v>82</v>
      </c>
      <c r="B21" s="167"/>
      <c r="C21" s="168">
        <v>26.3</v>
      </c>
      <c r="D21" s="167"/>
      <c r="E21" s="168">
        <v>40.4</v>
      </c>
      <c r="F21" s="167"/>
      <c r="G21" s="168">
        <v>50</v>
      </c>
    </row>
    <row r="22" ht="22.5" customHeight="1" spans="1:131">
      <c r="A22" s="148" t="s">
        <v>83</v>
      </c>
      <c r="B22" s="167"/>
      <c r="C22" s="169">
        <v>-56.6</v>
      </c>
      <c r="D22" s="167"/>
      <c r="E22" s="169">
        <v>-3.6</v>
      </c>
      <c r="F22" s="167"/>
      <c r="G22" s="169">
        <v>1.3</v>
      </c>
    </row>
    <row r="23" ht="22.5" customHeight="1" spans="1:131">
      <c r="A23" s="148" t="s">
        <v>84</v>
      </c>
      <c r="B23" s="167"/>
      <c r="C23" s="169">
        <v>0.8</v>
      </c>
      <c r="D23" s="167"/>
      <c r="E23" s="169">
        <v>8</v>
      </c>
      <c r="F23" s="167"/>
      <c r="G23" s="169">
        <v>-2.8</v>
      </c>
    </row>
    <row r="24" ht="22.5" customHeight="1" spans="1:131">
      <c r="A24" s="148" t="s">
        <v>85</v>
      </c>
      <c r="B24" s="167"/>
      <c r="C24" s="169">
        <v>0.3</v>
      </c>
      <c r="D24" s="167"/>
      <c r="E24" s="169">
        <v>-11.4</v>
      </c>
      <c r="F24" s="167"/>
      <c r="G24" s="169">
        <v>-1.4</v>
      </c>
    </row>
    <row r="25" ht="22.5" customHeight="1" spans="1:131">
      <c r="A25" s="148" t="s">
        <v>86</v>
      </c>
      <c r="B25" s="167"/>
      <c r="C25" s="169">
        <v>61</v>
      </c>
      <c r="D25" s="167"/>
      <c r="E25" s="169">
        <v>1.6</v>
      </c>
      <c r="F25" s="167"/>
      <c r="G25" s="169">
        <v>3</v>
      </c>
    </row>
    <row r="26" ht="22.5" customHeight="1" spans="1:131">
      <c r="A26" s="148" t="s">
        <v>87</v>
      </c>
      <c r="B26" s="167"/>
      <c r="C26" s="169">
        <v>2.6</v>
      </c>
      <c r="D26" s="167"/>
      <c r="E26" s="169">
        <v>1.9</v>
      </c>
      <c r="F26" s="167"/>
      <c r="G26" s="169">
        <v>2.9</v>
      </c>
    </row>
    <row r="27" ht="22.5" customHeight="1" spans="1:131">
      <c r="A27" s="148" t="s">
        <v>88</v>
      </c>
      <c r="B27" s="167"/>
      <c r="C27" s="169">
        <v>-11</v>
      </c>
      <c r="D27" s="167"/>
      <c r="E27" s="169">
        <v>8.1</v>
      </c>
      <c r="F27" s="167"/>
      <c r="G27" s="169">
        <v>3</v>
      </c>
    </row>
    <row r="28" ht="22.5" customHeight="1" spans="1:131">
      <c r="A28" s="152" t="s">
        <v>422</v>
      </c>
      <c r="B28" s="170"/>
      <c r="C28" s="171">
        <v>9.5</v>
      </c>
      <c r="D28" s="170"/>
      <c r="E28" s="171">
        <v>2.1</v>
      </c>
      <c r="F28" s="170"/>
      <c r="G28" s="171">
        <v>11</v>
      </c>
    </row>
    <row r="29" s="163" customFormat="1" ht="64" customHeight="1" spans="1:131">
      <c r="A29" s="172" t="s">
        <v>431</v>
      </c>
      <c r="B29" s="172"/>
      <c r="C29" s="172"/>
      <c r="D29" s="172"/>
      <c r="E29" s="172"/>
      <c r="F29" s="172"/>
      <c r="G29" s="172"/>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A29"/>
  <sheetViews>
    <sheetView zoomScale="80" zoomScaleNormal="80" workbookViewId="0">
      <pane xSplit="1" ySplit="3" topLeftCell="B4" activePane="bottomRight" state="frozen"/>
      <selection/>
      <selection pane="topRight"/>
      <selection pane="bottomLeft"/>
      <selection pane="bottomRight" activeCell="D18" sqref="D18:E28"/>
    </sheetView>
  </sheetViews>
  <sheetFormatPr defaultColWidth="9" defaultRowHeight="14.25"/>
  <cols>
    <col min="1" max="1" width="36.7166666666667" style="164" customWidth="1"/>
    <col min="2" max="2" width="12.025" style="164" customWidth="1"/>
    <col min="3" max="3" width="11.0833333333333" style="164" customWidth="1"/>
    <col min="4" max="4" width="12.025" style="164" customWidth="1"/>
    <col min="5" max="5" width="11.0833333333333" style="164" customWidth="1"/>
    <col min="6" max="131" width="9" style="164"/>
    <col min="132" max="16384" width="9" style="163"/>
  </cols>
  <sheetData>
    <row r="1" s="163" customFormat="1" ht="28.5" customHeight="1" spans="1:131">
      <c r="A1" s="135" t="s">
        <v>432</v>
      </c>
      <c r="B1" s="135"/>
      <c r="C1" s="135"/>
      <c r="D1" s="135"/>
      <c r="E1" s="135"/>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row>
    <row r="2" ht="21" customHeight="1" spans="1:131">
      <c r="A2" s="136" t="s">
        <v>1</v>
      </c>
      <c r="B2" s="137" t="s">
        <v>3</v>
      </c>
      <c r="C2" s="138"/>
      <c r="D2" s="137" t="s">
        <v>4</v>
      </c>
      <c r="E2" s="138"/>
    </row>
    <row r="3" ht="29" customHeight="1" spans="1:131">
      <c r="A3" s="139"/>
      <c r="B3" s="140" t="s">
        <v>6</v>
      </c>
      <c r="C3" s="141" t="s">
        <v>7</v>
      </c>
      <c r="D3" s="140" t="s">
        <v>6</v>
      </c>
      <c r="E3" s="141" t="s">
        <v>7</v>
      </c>
    </row>
    <row r="4" s="163" customFormat="1" ht="33" customHeight="1" spans="1:131">
      <c r="A4" s="142" t="s">
        <v>433</v>
      </c>
      <c r="B4" s="165"/>
      <c r="C4" s="166"/>
      <c r="D4" s="165"/>
      <c r="E4" s="166"/>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row>
    <row r="5" s="163" customFormat="1" ht="22.5" customHeight="1" spans="1:131">
      <c r="A5" s="145" t="s">
        <v>421</v>
      </c>
      <c r="B5" s="167">
        <v>134.30136</v>
      </c>
      <c r="C5" s="168">
        <v>7.8</v>
      </c>
      <c r="D5" s="167">
        <v>22.52587</v>
      </c>
      <c r="E5" s="168">
        <v>-16.9</v>
      </c>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row>
    <row r="6" ht="22.5" customHeight="1" spans="1:131">
      <c r="A6" s="148" t="s">
        <v>80</v>
      </c>
      <c r="B6" s="167">
        <v>4.59664</v>
      </c>
      <c r="C6" s="168">
        <v>31.1</v>
      </c>
      <c r="D6" s="167">
        <v>1.27607</v>
      </c>
      <c r="E6" s="168">
        <v>125.1</v>
      </c>
    </row>
    <row r="7" ht="22.5" customHeight="1" spans="1:131">
      <c r="A7" s="148" t="s">
        <v>81</v>
      </c>
      <c r="B7" s="167">
        <v>4.07538</v>
      </c>
      <c r="C7" s="168">
        <v>404.1</v>
      </c>
      <c r="D7" s="167">
        <v>0.71448</v>
      </c>
      <c r="E7" s="168">
        <v>40.6</v>
      </c>
    </row>
    <row r="8" ht="22.5" customHeight="1" spans="1:131">
      <c r="A8" s="148" t="s">
        <v>82</v>
      </c>
      <c r="B8" s="167">
        <v>123.19759</v>
      </c>
      <c r="C8" s="168">
        <v>19.2</v>
      </c>
      <c r="D8" s="167">
        <v>22.88054</v>
      </c>
      <c r="E8" s="168">
        <v>23.3</v>
      </c>
    </row>
    <row r="9" ht="22.5" customHeight="1" spans="1:131">
      <c r="A9" s="148" t="s">
        <v>83</v>
      </c>
      <c r="B9" s="167">
        <v>-11.21678</v>
      </c>
      <c r="C9" s="168">
        <v>-238.7</v>
      </c>
      <c r="D9" s="167">
        <v>-1.59134</v>
      </c>
      <c r="E9" s="168">
        <v>29.7</v>
      </c>
    </row>
    <row r="10" ht="22.5" customHeight="1" spans="1:131">
      <c r="A10" s="148" t="s">
        <v>84</v>
      </c>
      <c r="B10" s="167">
        <v>-15.10173</v>
      </c>
      <c r="C10" s="168">
        <v>-3863.4</v>
      </c>
      <c r="D10" s="167">
        <v>0.02354</v>
      </c>
      <c r="E10" s="168">
        <v>107.3</v>
      </c>
    </row>
    <row r="11" ht="22.5" customHeight="1" spans="1:131">
      <c r="A11" s="148" t="s">
        <v>85</v>
      </c>
      <c r="B11" s="167">
        <v>5.74827</v>
      </c>
      <c r="C11" s="168">
        <v>-21.5</v>
      </c>
      <c r="D11" s="167">
        <v>0.70329</v>
      </c>
      <c r="E11" s="168">
        <v>-66.9</v>
      </c>
    </row>
    <row r="12" ht="22.5" customHeight="1" spans="1:131">
      <c r="A12" s="148" t="s">
        <v>86</v>
      </c>
      <c r="B12" s="167">
        <v>9.43943</v>
      </c>
      <c r="C12" s="168">
        <v>62.7</v>
      </c>
      <c r="D12" s="167">
        <v>1.38616</v>
      </c>
      <c r="E12" s="168">
        <v>10.3</v>
      </c>
    </row>
    <row r="13" ht="22.5" customHeight="1" spans="1:131">
      <c r="A13" s="148" t="s">
        <v>87</v>
      </c>
      <c r="B13" s="167">
        <v>1.77846</v>
      </c>
      <c r="C13" s="168">
        <v>399.2</v>
      </c>
      <c r="D13" s="167">
        <v>0.28481</v>
      </c>
      <c r="E13" s="168">
        <v>40.8</v>
      </c>
    </row>
    <row r="14" ht="22.5" customHeight="1" spans="1:131">
      <c r="A14" s="148" t="s">
        <v>88</v>
      </c>
      <c r="B14" s="167">
        <v>2.33866</v>
      </c>
      <c r="C14" s="168">
        <v>1.6</v>
      </c>
      <c r="D14" s="167">
        <v>0.41985</v>
      </c>
      <c r="E14" s="168">
        <v>111.4</v>
      </c>
    </row>
    <row r="15" ht="22.5" customHeight="1" spans="1:131">
      <c r="A15" s="148" t="s">
        <v>422</v>
      </c>
      <c r="B15" s="167">
        <v>10.12162</v>
      </c>
      <c r="C15" s="168">
        <v>78.1</v>
      </c>
      <c r="D15" s="167">
        <v>-3.53025</v>
      </c>
      <c r="E15" s="168">
        <v>-155.7</v>
      </c>
    </row>
    <row r="16" ht="19.5" customHeight="1" spans="1:131">
      <c r="A16" s="148"/>
      <c r="B16" s="167"/>
      <c r="C16" s="168"/>
      <c r="D16" s="167"/>
      <c r="E16" s="168"/>
    </row>
    <row r="17" ht="33" customHeight="1" spans="1:5">
      <c r="A17" s="149" t="s">
        <v>434</v>
      </c>
      <c r="B17" s="167"/>
      <c r="C17" s="168"/>
      <c r="D17" s="167"/>
      <c r="E17" s="168"/>
    </row>
    <row r="18" ht="22.5" customHeight="1" spans="1:5">
      <c r="A18" s="145" t="s">
        <v>421</v>
      </c>
      <c r="B18" s="167">
        <v>3205.32022</v>
      </c>
      <c r="C18" s="168">
        <v>-1.8</v>
      </c>
      <c r="D18" s="167">
        <v>514.77278</v>
      </c>
      <c r="E18" s="168">
        <v>2.9</v>
      </c>
    </row>
    <row r="19" ht="22.5" customHeight="1" spans="1:5">
      <c r="A19" s="148" t="s">
        <v>80</v>
      </c>
      <c r="B19" s="167">
        <v>116.07244</v>
      </c>
      <c r="C19" s="168">
        <v>-4.6</v>
      </c>
      <c r="D19" s="167">
        <v>21.06165</v>
      </c>
      <c r="E19" s="168">
        <v>7.2</v>
      </c>
    </row>
    <row r="20" ht="22.5" customHeight="1" spans="1:5">
      <c r="A20" s="148" t="s">
        <v>81</v>
      </c>
      <c r="B20" s="167">
        <v>363.1106</v>
      </c>
      <c r="C20" s="168">
        <v>-13.3</v>
      </c>
      <c r="D20" s="167">
        <v>58.56866</v>
      </c>
      <c r="E20" s="168">
        <v>15.2</v>
      </c>
    </row>
    <row r="21" ht="22.5" customHeight="1" spans="1:5">
      <c r="A21" s="148" t="s">
        <v>82</v>
      </c>
      <c r="B21" s="167">
        <v>332.79754</v>
      </c>
      <c r="C21" s="168">
        <v>9.3</v>
      </c>
      <c r="D21" s="167">
        <v>56.35222</v>
      </c>
      <c r="E21" s="168">
        <v>27.3</v>
      </c>
    </row>
    <row r="22" ht="22.5" customHeight="1" spans="1:5">
      <c r="A22" s="148" t="s">
        <v>83</v>
      </c>
      <c r="B22" s="167">
        <v>81.37697</v>
      </c>
      <c r="C22" s="169">
        <v>-56.2</v>
      </c>
      <c r="D22" s="167">
        <v>11.96895</v>
      </c>
      <c r="E22" s="169">
        <v>-12.3</v>
      </c>
    </row>
    <row r="23" ht="22.5" customHeight="1" spans="1:5">
      <c r="A23" s="148" t="s">
        <v>84</v>
      </c>
      <c r="B23" s="167">
        <v>87.82776</v>
      </c>
      <c r="C23" s="169">
        <v>0.3</v>
      </c>
      <c r="D23" s="167">
        <v>11.41272</v>
      </c>
      <c r="E23" s="169">
        <v>2.6</v>
      </c>
    </row>
    <row r="24" ht="22.5" customHeight="1" spans="1:5">
      <c r="A24" s="148" t="s">
        <v>85</v>
      </c>
      <c r="B24" s="167">
        <v>45.40253</v>
      </c>
      <c r="C24" s="169">
        <v>-4.3</v>
      </c>
      <c r="D24" s="167">
        <v>7.24505</v>
      </c>
      <c r="E24" s="169">
        <v>-12.6</v>
      </c>
    </row>
    <row r="25" ht="22.5" customHeight="1" spans="1:5">
      <c r="A25" s="148" t="s">
        <v>86</v>
      </c>
      <c r="B25" s="167">
        <v>121.57776</v>
      </c>
      <c r="C25" s="169">
        <v>13.7</v>
      </c>
      <c r="D25" s="167">
        <v>21.47682</v>
      </c>
      <c r="E25" s="169">
        <v>4.2</v>
      </c>
    </row>
    <row r="26" ht="22.5" customHeight="1" spans="1:5">
      <c r="A26" s="148" t="s">
        <v>87</v>
      </c>
      <c r="B26" s="167">
        <v>245.24481</v>
      </c>
      <c r="C26" s="169">
        <v>5.5</v>
      </c>
      <c r="D26" s="167">
        <v>37.87821</v>
      </c>
      <c r="E26" s="169">
        <v>-2.2</v>
      </c>
    </row>
    <row r="27" ht="22.5" customHeight="1" spans="1:5">
      <c r="A27" s="148" t="s">
        <v>88</v>
      </c>
      <c r="B27" s="167">
        <v>139.16758</v>
      </c>
      <c r="C27" s="169">
        <v>-10.7</v>
      </c>
      <c r="D27" s="167">
        <v>22.07731</v>
      </c>
      <c r="E27" s="169">
        <v>8.5</v>
      </c>
    </row>
    <row r="28" ht="22.5" customHeight="1" spans="1:5">
      <c r="A28" s="152" t="s">
        <v>422</v>
      </c>
      <c r="B28" s="170">
        <v>1656.50968</v>
      </c>
      <c r="C28" s="171">
        <v>4.4</v>
      </c>
      <c r="D28" s="170">
        <v>266.57912</v>
      </c>
      <c r="E28" s="171">
        <v>-2.2</v>
      </c>
    </row>
    <row r="29" ht="50" customHeight="1" spans="1:5">
      <c r="A29" s="172"/>
      <c r="B29" s="172"/>
      <c r="C29" s="172"/>
      <c r="D29" s="172"/>
      <c r="E29" s="172"/>
    </row>
  </sheetData>
  <mergeCells count="4">
    <mergeCell ref="A1:E1"/>
    <mergeCell ref="B2:C2"/>
    <mergeCell ref="D2:E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29"/>
  <sheetViews>
    <sheetView zoomScale="80" zoomScaleNormal="80" workbookViewId="0">
      <pane xSplit="1" ySplit="3" topLeftCell="B4" activePane="bottomRight" state="frozen"/>
      <selection/>
      <selection pane="topRight"/>
      <selection pane="bottomLeft"/>
      <selection pane="bottomRight" activeCell="I22" sqref="I22"/>
    </sheetView>
  </sheetViews>
  <sheetFormatPr defaultColWidth="9" defaultRowHeight="14.25" outlineLevelCol="6"/>
  <cols>
    <col min="1" max="1" width="27.5" style="133" customWidth="1"/>
    <col min="2" max="2" width="10.375" style="133"/>
    <col min="3" max="7" width="9.375" style="133"/>
    <col min="8" max="156" width="9" style="133"/>
    <col min="157" max="16384" width="9" style="134"/>
  </cols>
  <sheetData>
    <row r="1" ht="28.5" customHeight="1" spans="1:7">
      <c r="A1" s="135" t="s">
        <v>435</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33" customHeight="1" spans="1:7">
      <c r="A4" s="142" t="s">
        <v>293</v>
      </c>
      <c r="B4" s="143"/>
      <c r="C4" s="144"/>
      <c r="D4" s="143"/>
      <c r="E4" s="144"/>
      <c r="F4" s="143"/>
      <c r="G4" s="144"/>
    </row>
    <row r="5" ht="24" customHeight="1" spans="1:7">
      <c r="A5" s="145" t="s">
        <v>421</v>
      </c>
      <c r="B5" s="146">
        <v>1620.0596</v>
      </c>
      <c r="C5" s="147">
        <v>2.84</v>
      </c>
      <c r="D5" s="146">
        <v>263.0814</v>
      </c>
      <c r="E5" s="147">
        <v>1.24</v>
      </c>
      <c r="F5" s="146">
        <v>386.9953</v>
      </c>
      <c r="G5" s="147">
        <v>1.28</v>
      </c>
    </row>
    <row r="6" ht="24" customHeight="1" spans="1:7">
      <c r="A6" s="148" t="s">
        <v>80</v>
      </c>
      <c r="B6" s="146">
        <v>257.15442</v>
      </c>
      <c r="C6" s="147">
        <v>0.05</v>
      </c>
      <c r="D6" s="146">
        <v>41.21133</v>
      </c>
      <c r="E6" s="147">
        <v>-1.29</v>
      </c>
      <c r="F6" s="146">
        <v>61.0525</v>
      </c>
      <c r="G6" s="147">
        <v>-1.29</v>
      </c>
    </row>
    <row r="7" ht="24" customHeight="1" spans="1:7">
      <c r="A7" s="148" t="s">
        <v>81</v>
      </c>
      <c r="B7" s="146">
        <v>283.16393</v>
      </c>
      <c r="C7" s="147">
        <v>8.76</v>
      </c>
      <c r="D7" s="146">
        <v>43.23344</v>
      </c>
      <c r="E7" s="147">
        <v>3.79</v>
      </c>
      <c r="F7" s="146">
        <v>63.53614</v>
      </c>
      <c r="G7" s="147">
        <v>2.95</v>
      </c>
    </row>
    <row r="8" ht="24" customHeight="1" spans="1:7">
      <c r="A8" s="148" t="s">
        <v>82</v>
      </c>
      <c r="B8" s="146">
        <v>45.49547</v>
      </c>
      <c r="C8" s="147">
        <v>0.15</v>
      </c>
      <c r="D8" s="146">
        <v>7.66163</v>
      </c>
      <c r="E8" s="147">
        <v>0.33</v>
      </c>
      <c r="F8" s="146">
        <v>11.01903</v>
      </c>
      <c r="G8" s="147">
        <v>0.91</v>
      </c>
    </row>
    <row r="9" ht="24" customHeight="1" spans="1:7">
      <c r="A9" s="148" t="s">
        <v>83</v>
      </c>
      <c r="B9" s="146">
        <v>196.66327</v>
      </c>
      <c r="C9" s="147">
        <v>2.22</v>
      </c>
      <c r="D9" s="146">
        <v>32.57251</v>
      </c>
      <c r="E9" s="147">
        <v>0.26</v>
      </c>
      <c r="F9" s="146">
        <v>47.74902</v>
      </c>
      <c r="G9" s="147">
        <v>0.05</v>
      </c>
    </row>
    <row r="10" ht="24" customHeight="1" spans="1:7">
      <c r="A10" s="148" t="s">
        <v>84</v>
      </c>
      <c r="B10" s="146">
        <v>167.88047</v>
      </c>
      <c r="C10" s="147">
        <v>2.17</v>
      </c>
      <c r="D10" s="146">
        <v>27.75557</v>
      </c>
      <c r="E10" s="147">
        <v>0.67</v>
      </c>
      <c r="F10" s="146">
        <v>40.98274</v>
      </c>
      <c r="G10" s="147">
        <v>1.28</v>
      </c>
    </row>
    <row r="11" ht="24" customHeight="1" spans="1:7">
      <c r="A11" s="148" t="s">
        <v>85</v>
      </c>
      <c r="B11" s="146">
        <v>108.43252</v>
      </c>
      <c r="C11" s="147">
        <v>1.87</v>
      </c>
      <c r="D11" s="146">
        <v>17.99604</v>
      </c>
      <c r="E11" s="147">
        <v>1.12</v>
      </c>
      <c r="F11" s="146">
        <v>26.45876</v>
      </c>
      <c r="G11" s="147">
        <v>1.41</v>
      </c>
    </row>
    <row r="12" ht="24" customHeight="1" spans="1:7">
      <c r="A12" s="148" t="s">
        <v>86</v>
      </c>
      <c r="B12" s="146">
        <v>179.93976</v>
      </c>
      <c r="C12" s="147">
        <v>1.42</v>
      </c>
      <c r="D12" s="146">
        <v>30.27122</v>
      </c>
      <c r="E12" s="147">
        <v>1.44</v>
      </c>
      <c r="F12" s="146">
        <v>43.94814</v>
      </c>
      <c r="G12" s="147">
        <v>1.41</v>
      </c>
    </row>
    <row r="13" ht="24" customHeight="1" spans="1:7">
      <c r="A13" s="148" t="s">
        <v>87</v>
      </c>
      <c r="B13" s="146">
        <v>150.92869</v>
      </c>
      <c r="C13" s="147">
        <v>1.91</v>
      </c>
      <c r="D13" s="146">
        <v>24.83799</v>
      </c>
      <c r="E13" s="147">
        <v>1.39</v>
      </c>
      <c r="F13" s="146">
        <v>37.32944</v>
      </c>
      <c r="G13" s="147">
        <v>2.59</v>
      </c>
    </row>
    <row r="14" ht="24" customHeight="1" spans="1:7">
      <c r="A14" s="148" t="s">
        <v>88</v>
      </c>
      <c r="B14" s="146">
        <v>230.40111</v>
      </c>
      <c r="C14" s="147">
        <v>1.92</v>
      </c>
      <c r="D14" s="146">
        <v>37.54168</v>
      </c>
      <c r="E14" s="147">
        <v>2.54</v>
      </c>
      <c r="F14" s="146">
        <v>54.91955</v>
      </c>
      <c r="G14" s="147">
        <v>2.41</v>
      </c>
    </row>
    <row r="15" ht="24" customHeight="1" spans="1:7">
      <c r="A15" s="148" t="s">
        <v>422</v>
      </c>
      <c r="B15" s="146">
        <v>143.96197</v>
      </c>
      <c r="C15" s="147">
        <v>4.05</v>
      </c>
      <c r="D15" s="146">
        <v>23.01104</v>
      </c>
      <c r="E15" s="147">
        <v>3.88</v>
      </c>
      <c r="F15" s="146">
        <v>34.47194</v>
      </c>
      <c r="G15" s="147">
        <v>3.84</v>
      </c>
    </row>
    <row r="16" ht="22.9" customHeight="1" spans="1:7">
      <c r="A16" s="148"/>
      <c r="B16" s="161"/>
      <c r="C16" s="162"/>
      <c r="D16" s="161"/>
      <c r="E16" s="162"/>
      <c r="F16" s="161"/>
      <c r="G16" s="162"/>
    </row>
    <row r="17" ht="33" customHeight="1" spans="1:7">
      <c r="A17" s="149" t="s">
        <v>436</v>
      </c>
      <c r="B17" s="161"/>
      <c r="C17" s="162"/>
      <c r="D17" s="161"/>
      <c r="E17" s="162"/>
      <c r="F17" s="161"/>
      <c r="G17" s="162"/>
    </row>
    <row r="18" ht="24" customHeight="1" spans="1:7">
      <c r="A18" s="145" t="s">
        <v>421</v>
      </c>
      <c r="B18" s="146"/>
      <c r="C18" s="147">
        <v>-12.9932263867921</v>
      </c>
      <c r="D18" s="146"/>
      <c r="E18" s="147">
        <v>6.19391202557347</v>
      </c>
      <c r="F18" s="146"/>
      <c r="G18" s="147">
        <v>10.0019473821207</v>
      </c>
    </row>
    <row r="19" ht="24" customHeight="1" spans="1:7">
      <c r="A19" s="148" t="s">
        <v>80</v>
      </c>
      <c r="B19" s="150"/>
      <c r="C19" s="151">
        <v>-22.9614910012078</v>
      </c>
      <c r="D19" s="150"/>
      <c r="E19" s="151">
        <v>-27.9009085937845</v>
      </c>
      <c r="F19" s="150"/>
      <c r="G19" s="151">
        <v>13.2745807512059</v>
      </c>
    </row>
    <row r="20" ht="24" customHeight="1" spans="1:7">
      <c r="A20" s="148" t="s">
        <v>81</v>
      </c>
      <c r="B20" s="146"/>
      <c r="C20" s="147">
        <v>15.6340800686969</v>
      </c>
      <c r="D20" s="146"/>
      <c r="E20" s="147">
        <v>0.501182616356147</v>
      </c>
      <c r="F20" s="146"/>
      <c r="G20" s="147">
        <v>19.8941913060517</v>
      </c>
    </row>
    <row r="21" ht="24" customHeight="1" spans="1:7">
      <c r="A21" s="148" t="s">
        <v>82</v>
      </c>
      <c r="B21" s="146"/>
      <c r="C21" s="147">
        <v>0.753620602764897</v>
      </c>
      <c r="D21" s="146"/>
      <c r="E21" s="147">
        <v>3.11097214963706</v>
      </c>
      <c r="F21" s="146"/>
      <c r="G21" s="147">
        <v>11.437640176702</v>
      </c>
    </row>
    <row r="22" ht="24" customHeight="1" spans="1:7">
      <c r="A22" s="148" t="s">
        <v>83</v>
      </c>
      <c r="B22" s="146"/>
      <c r="C22" s="147">
        <v>-10.8998663949165</v>
      </c>
      <c r="D22" s="146"/>
      <c r="E22" s="147">
        <v>13.5485601689006</v>
      </c>
      <c r="F22" s="146"/>
      <c r="G22" s="147">
        <v>21.6967893805104</v>
      </c>
    </row>
    <row r="23" ht="24" customHeight="1" spans="1:7">
      <c r="A23" s="148" t="s">
        <v>84</v>
      </c>
      <c r="B23" s="146"/>
      <c r="C23" s="147">
        <v>-17.3976846863447</v>
      </c>
      <c r="D23" s="146"/>
      <c r="E23" s="147">
        <v>4.44390632911298</v>
      </c>
      <c r="F23" s="146"/>
      <c r="G23" s="147">
        <v>5.3164172559076</v>
      </c>
    </row>
    <row r="24" ht="24" customHeight="1" spans="1:7">
      <c r="A24" s="148" t="s">
        <v>85</v>
      </c>
      <c r="B24" s="146"/>
      <c r="C24" s="147">
        <v>1.96013823743624</v>
      </c>
      <c r="D24" s="146"/>
      <c r="E24" s="147">
        <v>49.8293161157257</v>
      </c>
      <c r="F24" s="146"/>
      <c r="G24" s="147">
        <v>17.2965494058559</v>
      </c>
    </row>
    <row r="25" ht="24" customHeight="1" spans="1:7">
      <c r="A25" s="148" t="s">
        <v>86</v>
      </c>
      <c r="B25" s="146"/>
      <c r="C25" s="147">
        <v>-29.7490947311126</v>
      </c>
      <c r="D25" s="146"/>
      <c r="E25" s="147">
        <v>38.2430399797683</v>
      </c>
      <c r="F25" s="146"/>
      <c r="G25" s="147">
        <v>35.3827989620325</v>
      </c>
    </row>
    <row r="26" ht="24" customHeight="1" spans="1:7">
      <c r="A26" s="148" t="s">
        <v>87</v>
      </c>
      <c r="B26" s="146"/>
      <c r="C26" s="147">
        <v>-15.0336276000472</v>
      </c>
      <c r="D26" s="146"/>
      <c r="E26" s="147">
        <v>7.45092564423251</v>
      </c>
      <c r="F26" s="146"/>
      <c r="G26" s="147">
        <v>5.80902986703175</v>
      </c>
    </row>
    <row r="27" ht="24" customHeight="1" spans="1:7">
      <c r="A27" s="148" t="s">
        <v>88</v>
      </c>
      <c r="B27" s="146"/>
      <c r="C27" s="147">
        <v>3.22261120113959</v>
      </c>
      <c r="D27" s="146"/>
      <c r="E27" s="147">
        <v>58.2286357969251</v>
      </c>
      <c r="F27" s="146"/>
      <c r="G27" s="147">
        <v>62.2173071325539</v>
      </c>
    </row>
    <row r="28" ht="24" customHeight="1" spans="1:7">
      <c r="A28" s="152" t="s">
        <v>437</v>
      </c>
      <c r="B28" s="153"/>
      <c r="C28" s="154">
        <v>-28.5307917884507</v>
      </c>
      <c r="D28" s="153"/>
      <c r="E28" s="154">
        <v>-28.9547008846263</v>
      </c>
      <c r="F28" s="153"/>
      <c r="G28" s="154">
        <v>-35.6086097657115</v>
      </c>
    </row>
    <row r="29" ht="75" customHeight="1" spans="1:7">
      <c r="A29" s="155" t="s">
        <v>438</v>
      </c>
      <c r="B29" s="155"/>
      <c r="C29" s="155"/>
      <c r="D29" s="155"/>
      <c r="E29" s="155"/>
      <c r="F29" s="155"/>
      <c r="G29" s="155"/>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Z29"/>
  <sheetViews>
    <sheetView zoomScale="80" zoomScaleNormal="80" workbookViewId="0">
      <pane xSplit="1" ySplit="3" topLeftCell="B4" activePane="bottomRight" state="frozen"/>
      <selection/>
      <selection pane="topRight"/>
      <selection pane="bottomLeft"/>
      <selection pane="bottomRight" activeCell="I20" sqref="I20"/>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5" width="9" style="133"/>
    <col min="6" max="6" width="10.4666666666667" style="133" customWidth="1"/>
    <col min="7" max="154" width="9" style="133"/>
    <col min="155" max="16384" width="9" style="134"/>
  </cols>
  <sheetData>
    <row r="1" ht="28.5" customHeight="1" spans="1:7">
      <c r="A1" s="135" t="s">
        <v>439</v>
      </c>
      <c r="B1" s="135"/>
      <c r="C1" s="135"/>
      <c r="D1" s="135"/>
      <c r="E1" s="135"/>
      <c r="F1" s="135"/>
      <c r="G1" s="135"/>
    </row>
    <row r="2" ht="21" customHeight="1" spans="1:7">
      <c r="A2" s="136" t="s">
        <v>1</v>
      </c>
      <c r="B2" s="137" t="s">
        <v>3</v>
      </c>
      <c r="C2" s="138"/>
      <c r="D2" s="137" t="s">
        <v>4</v>
      </c>
      <c r="E2" s="138"/>
      <c r="F2" s="137" t="s">
        <v>5</v>
      </c>
      <c r="G2" s="138"/>
    </row>
    <row r="3" ht="37" customHeight="1" spans="1:7">
      <c r="A3" s="139"/>
      <c r="B3" s="140" t="s">
        <v>6</v>
      </c>
      <c r="C3" s="141" t="s">
        <v>7</v>
      </c>
      <c r="D3" s="140" t="s">
        <v>6</v>
      </c>
      <c r="E3" s="141" t="s">
        <v>7</v>
      </c>
      <c r="F3" s="140" t="s">
        <v>6</v>
      </c>
      <c r="G3" s="141" t="s">
        <v>7</v>
      </c>
    </row>
    <row r="4" ht="33" customHeight="1" spans="1:7">
      <c r="A4" s="142" t="s">
        <v>440</v>
      </c>
      <c r="B4" s="143"/>
      <c r="C4" s="144"/>
      <c r="D4" s="143"/>
      <c r="E4" s="144"/>
      <c r="F4" s="143"/>
      <c r="G4" s="144"/>
    </row>
    <row r="5" ht="24" customHeight="1" spans="1:7">
      <c r="A5" s="145" t="s">
        <v>421</v>
      </c>
      <c r="B5" s="146"/>
      <c r="C5" s="147">
        <v>-13.0345099011769</v>
      </c>
      <c r="D5" s="146"/>
      <c r="E5" s="147">
        <v>4.54884996770176</v>
      </c>
      <c r="F5" s="146"/>
      <c r="G5" s="147">
        <v>-7.31726820330879</v>
      </c>
    </row>
    <row r="6" ht="24" customHeight="1" spans="1:7">
      <c r="A6" s="148" t="s">
        <v>80</v>
      </c>
      <c r="B6" s="146"/>
      <c r="C6" s="147">
        <v>77.4889822171642</v>
      </c>
      <c r="D6" s="146"/>
      <c r="E6" s="147">
        <v>-33.4341864067946</v>
      </c>
      <c r="F6" s="146"/>
      <c r="G6" s="147">
        <v>41.7096520736705</v>
      </c>
    </row>
    <row r="7" ht="24" customHeight="1" spans="1:7">
      <c r="A7" s="148" t="s">
        <v>81</v>
      </c>
      <c r="B7" s="146"/>
      <c r="C7" s="147">
        <v>115.769198495161</v>
      </c>
      <c r="D7" s="146"/>
      <c r="E7" s="147">
        <v>556.206299559471</v>
      </c>
      <c r="F7" s="146"/>
      <c r="G7" s="147">
        <v>177.816488291071</v>
      </c>
    </row>
    <row r="8" ht="24" customHeight="1" spans="1:7">
      <c r="A8" s="148" t="s">
        <v>82</v>
      </c>
      <c r="B8" s="146"/>
      <c r="C8" s="147">
        <v>12.6554251360338</v>
      </c>
      <c r="D8" s="146"/>
      <c r="E8" s="147">
        <v>-22.2361444178909</v>
      </c>
      <c r="F8" s="146"/>
      <c r="G8" s="147">
        <v>-24.4259218637905</v>
      </c>
    </row>
    <row r="9" ht="24" customHeight="1" spans="1:7">
      <c r="A9" s="148" t="s">
        <v>83</v>
      </c>
      <c r="B9" s="146"/>
      <c r="C9" s="147">
        <v>-0.391879962315457</v>
      </c>
      <c r="D9" s="146"/>
      <c r="E9" s="147">
        <v>56.7117243509472</v>
      </c>
      <c r="F9" s="146"/>
      <c r="G9" s="147">
        <v>7.66954156717139</v>
      </c>
    </row>
    <row r="10" ht="24" customHeight="1" spans="1:7">
      <c r="A10" s="148" t="s">
        <v>84</v>
      </c>
      <c r="B10" s="146"/>
      <c r="C10" s="147">
        <v>20.8450088813321</v>
      </c>
      <c r="D10" s="146"/>
      <c r="E10" s="147">
        <v>21.9405343292158</v>
      </c>
      <c r="F10" s="146"/>
      <c r="G10" s="147">
        <v>37.6169025678549</v>
      </c>
    </row>
    <row r="11" ht="24" customHeight="1" spans="1:7">
      <c r="A11" s="148" t="s">
        <v>85</v>
      </c>
      <c r="B11" s="146"/>
      <c r="C11" s="147">
        <v>23.306879083591</v>
      </c>
      <c r="D11" s="146"/>
      <c r="E11" s="147">
        <v>273.023187048764</v>
      </c>
      <c r="F11" s="146"/>
      <c r="G11" s="147">
        <v>48.2498524968529</v>
      </c>
    </row>
    <row r="12" ht="24" customHeight="1" spans="1:7">
      <c r="A12" s="148" t="s">
        <v>86</v>
      </c>
      <c r="B12" s="146"/>
      <c r="C12" s="147">
        <v>-34.7945382832024</v>
      </c>
      <c r="D12" s="146"/>
      <c r="E12" s="147">
        <v>48.7346776915687</v>
      </c>
      <c r="F12" s="146"/>
      <c r="G12" s="147">
        <v>72.5895798169367</v>
      </c>
    </row>
    <row r="13" ht="24" customHeight="1" spans="1:7">
      <c r="A13" s="148" t="s">
        <v>87</v>
      </c>
      <c r="B13" s="146"/>
      <c r="C13" s="147">
        <v>-24.866810848492</v>
      </c>
      <c r="D13" s="146"/>
      <c r="E13" s="147">
        <v>15.0401061335061</v>
      </c>
      <c r="F13" s="146"/>
      <c r="G13" s="147">
        <v>-34.693015290269</v>
      </c>
    </row>
    <row r="14" ht="24" customHeight="1" spans="1:7">
      <c r="A14" s="148" t="s">
        <v>88</v>
      </c>
      <c r="B14" s="146"/>
      <c r="C14" s="147">
        <v>6.78016795370947</v>
      </c>
      <c r="D14" s="146"/>
      <c r="E14" s="147">
        <v>40.2068762127516</v>
      </c>
      <c r="F14" s="146"/>
      <c r="G14" s="147">
        <v>24.0662229022657</v>
      </c>
    </row>
    <row r="15" ht="24" customHeight="1" spans="1:7">
      <c r="A15" s="148" t="s">
        <v>89</v>
      </c>
      <c r="B15" s="146"/>
      <c r="C15" s="147">
        <v>-32.0832611951887</v>
      </c>
      <c r="D15" s="146"/>
      <c r="E15" s="147">
        <v>-37.4422666579287</v>
      </c>
      <c r="F15" s="146"/>
      <c r="G15" s="147">
        <v>-46.0406624932568</v>
      </c>
    </row>
    <row r="16" ht="22.9" customHeight="1" spans="1:7">
      <c r="A16" s="148"/>
      <c r="B16" s="146"/>
      <c r="C16" s="147"/>
      <c r="D16" s="146"/>
      <c r="E16" s="147"/>
      <c r="F16" s="146"/>
      <c r="G16" s="147"/>
    </row>
    <row r="17" ht="33" customHeight="1" spans="1:156">
      <c r="A17" s="149" t="s">
        <v>441</v>
      </c>
      <c r="B17" s="146"/>
      <c r="C17" s="147"/>
      <c r="D17" s="146"/>
      <c r="E17" s="147"/>
      <c r="F17" s="146"/>
      <c r="G17" s="147"/>
    </row>
    <row r="18" ht="24" customHeight="1" spans="1:156">
      <c r="A18" s="148" t="s">
        <v>421</v>
      </c>
      <c r="B18" s="146"/>
      <c r="C18" s="147">
        <v>-26.0186949192034</v>
      </c>
      <c r="D18" s="146"/>
      <c r="E18" s="147">
        <v>-8.61630879746538</v>
      </c>
      <c r="F18" s="146"/>
      <c r="G18" s="147">
        <v>-0.0429611982268767</v>
      </c>
    </row>
    <row r="19" ht="24" customHeight="1" spans="1:156">
      <c r="A19" s="148" t="s">
        <v>80</v>
      </c>
      <c r="B19" s="150"/>
      <c r="C19" s="151">
        <v>-28.5229081013311</v>
      </c>
      <c r="D19" s="150"/>
      <c r="E19" s="151">
        <v>-11.2862603336395</v>
      </c>
      <c r="F19" s="150"/>
      <c r="G19" s="151">
        <v>2.18948355085531</v>
      </c>
    </row>
    <row r="20" ht="24" customHeight="1" spans="1:156">
      <c r="A20" s="148" t="s">
        <v>81</v>
      </c>
      <c r="B20" s="146"/>
      <c r="C20" s="147">
        <v>-24.4743355948771</v>
      </c>
      <c r="D20" s="146"/>
      <c r="E20" s="147">
        <v>21.2216730392614</v>
      </c>
      <c r="F20" s="146"/>
      <c r="G20" s="147">
        <v>38.8627081369777</v>
      </c>
    </row>
    <row r="21" ht="24" customHeight="1" spans="1:156">
      <c r="A21" s="148" t="s">
        <v>82</v>
      </c>
      <c r="B21" s="146"/>
      <c r="C21" s="147">
        <v>-29.046954300988</v>
      </c>
      <c r="D21" s="146"/>
      <c r="E21" s="147">
        <v>31.2010113780025</v>
      </c>
      <c r="F21" s="146"/>
      <c r="G21" s="147">
        <v>29.3748762294541</v>
      </c>
    </row>
    <row r="22" ht="24" customHeight="1" spans="1:156">
      <c r="A22" s="148" t="s">
        <v>83</v>
      </c>
      <c r="B22" s="146"/>
      <c r="C22" s="147">
        <v>-34.356543560366</v>
      </c>
      <c r="D22" s="146"/>
      <c r="E22" s="147">
        <v>-48.639638258737</v>
      </c>
      <c r="F22" s="146"/>
      <c r="G22" s="147">
        <v>-34.5429244273175</v>
      </c>
    </row>
    <row r="23" ht="24" customHeight="1" spans="1:156">
      <c r="A23" s="148" t="s">
        <v>84</v>
      </c>
      <c r="B23" s="146"/>
      <c r="C23" s="147">
        <v>-46.4105785253072</v>
      </c>
      <c r="D23" s="146"/>
      <c r="E23" s="147">
        <v>-53.8086022126578</v>
      </c>
      <c r="F23" s="146"/>
      <c r="G23" s="147">
        <v>-47.0768578149705</v>
      </c>
    </row>
    <row r="24" ht="24" customHeight="1" spans="1:156">
      <c r="A24" s="148" t="s">
        <v>85</v>
      </c>
      <c r="B24" s="146"/>
      <c r="C24" s="147">
        <v>8.88124675891808</v>
      </c>
      <c r="D24" s="146"/>
      <c r="E24" s="147">
        <v>38.0723855228954</v>
      </c>
      <c r="F24" s="146"/>
      <c r="G24" s="147">
        <v>48.9888628370457</v>
      </c>
    </row>
    <row r="25" ht="24" customHeight="1" spans="1:156">
      <c r="A25" s="148" t="s">
        <v>86</v>
      </c>
      <c r="B25" s="146"/>
      <c r="C25" s="147">
        <v>56.0444898365883</v>
      </c>
      <c r="D25" s="146"/>
      <c r="E25" s="147">
        <v>-51.4011627906977</v>
      </c>
      <c r="F25" s="146"/>
      <c r="G25" s="147">
        <v>-32.0407663585726</v>
      </c>
    </row>
    <row r="26" ht="24" customHeight="1" spans="1:156">
      <c r="A26" s="148" t="s">
        <v>87</v>
      </c>
      <c r="B26" s="146"/>
      <c r="C26" s="147">
        <v>-10.5805074763376</v>
      </c>
      <c r="D26" s="146"/>
      <c r="E26" s="147">
        <v>-6.78827751196172</v>
      </c>
      <c r="F26" s="146"/>
      <c r="G26" s="147">
        <v>-5.75618297220399</v>
      </c>
    </row>
    <row r="27" ht="24" customHeight="1" spans="1:156">
      <c r="A27" s="148" t="s">
        <v>88</v>
      </c>
      <c r="B27" s="146"/>
      <c r="C27" s="147">
        <v>-12.1391403521277</v>
      </c>
      <c r="D27" s="146"/>
      <c r="E27" s="147">
        <v>28.7250028898393</v>
      </c>
      <c r="F27" s="146"/>
      <c r="G27" s="147">
        <v>22.353256499598</v>
      </c>
    </row>
    <row r="28" ht="24" customHeight="1" spans="1:156">
      <c r="A28" s="152" t="s">
        <v>89</v>
      </c>
      <c r="B28" s="153"/>
      <c r="C28" s="154">
        <v>-37.4569001766042</v>
      </c>
      <c r="D28" s="153"/>
      <c r="E28" s="154">
        <v>-15.1117154423808</v>
      </c>
      <c r="F28" s="153"/>
      <c r="G28" s="154">
        <v>-0.891145352552726</v>
      </c>
    </row>
    <row r="29" ht="45" customHeight="1" spans="1:156">
      <c r="A29" s="155" t="s">
        <v>442</v>
      </c>
      <c r="B29" s="155"/>
      <c r="C29" s="155"/>
      <c r="D29" s="155"/>
      <c r="E29" s="155"/>
      <c r="F29" s="155"/>
      <c r="G29" s="155"/>
      <c r="EY29" s="133"/>
      <c r="EZ29" s="133"/>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Z29"/>
  <sheetViews>
    <sheetView zoomScale="80" zoomScaleNormal="80" workbookViewId="0">
      <pane xSplit="1" ySplit="3" topLeftCell="B4" activePane="bottomRight" state="frozen"/>
      <selection/>
      <selection pane="topRight"/>
      <selection pane="bottomLeft"/>
      <selection pane="bottomRight" activeCell="F5" sqref="B5:B28 D5:D28 F5:F28"/>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666666666667" style="133" customWidth="1"/>
    <col min="7" max="154" width="9" style="133"/>
    <col min="155" max="16384" width="9" style="134"/>
  </cols>
  <sheetData>
    <row r="1" ht="28.5" customHeight="1" spans="1:9">
      <c r="A1" s="135" t="s">
        <v>443</v>
      </c>
      <c r="B1" s="135"/>
      <c r="C1" s="135"/>
      <c r="D1" s="135"/>
      <c r="E1" s="135"/>
      <c r="F1" s="135"/>
      <c r="G1" s="135"/>
    </row>
    <row r="2" ht="21" customHeight="1" spans="1:9">
      <c r="A2" s="136" t="s">
        <v>1</v>
      </c>
      <c r="B2" s="137" t="s">
        <v>3</v>
      </c>
      <c r="C2" s="138"/>
      <c r="D2" s="137" t="s">
        <v>4</v>
      </c>
      <c r="E2" s="138"/>
      <c r="F2" s="137" t="s">
        <v>5</v>
      </c>
      <c r="G2" s="138"/>
    </row>
    <row r="3" ht="37" customHeight="1" spans="1:9">
      <c r="A3" s="139"/>
      <c r="B3" s="140" t="s">
        <v>6</v>
      </c>
      <c r="C3" s="141" t="s">
        <v>7</v>
      </c>
      <c r="D3" s="140" t="s">
        <v>6</v>
      </c>
      <c r="E3" s="141" t="s">
        <v>7</v>
      </c>
      <c r="F3" s="140" t="s">
        <v>6</v>
      </c>
      <c r="G3" s="141" t="s">
        <v>7</v>
      </c>
    </row>
    <row r="4" ht="33" customHeight="1" spans="1:9">
      <c r="A4" s="142" t="s">
        <v>444</v>
      </c>
      <c r="B4" s="143"/>
      <c r="C4" s="144"/>
      <c r="D4" s="143"/>
      <c r="E4" s="144"/>
      <c r="F4" s="143"/>
      <c r="G4" s="144"/>
      <c r="H4" s="156"/>
    </row>
    <row r="5" ht="24" customHeight="1" spans="1:9">
      <c r="A5" s="145" t="s">
        <v>421</v>
      </c>
      <c r="B5" s="146"/>
      <c r="C5" s="147">
        <v>10.3528958224293</v>
      </c>
      <c r="D5" s="146"/>
      <c r="E5" s="147">
        <v>-6.41913432880085</v>
      </c>
      <c r="F5" s="146"/>
      <c r="G5" s="147">
        <v>-4.87440388545809</v>
      </c>
      <c r="H5" s="157"/>
    </row>
    <row r="6" ht="24" customHeight="1" spans="1:9">
      <c r="A6" s="148" t="s">
        <v>80</v>
      </c>
      <c r="B6" s="146"/>
      <c r="C6" s="147">
        <v>-2.21189674411684</v>
      </c>
      <c r="D6" s="146"/>
      <c r="E6" s="147">
        <v>-64.9465364946537</v>
      </c>
      <c r="F6" s="146"/>
      <c r="G6" s="147">
        <v>20.118621965128</v>
      </c>
      <c r="H6" s="157"/>
    </row>
    <row r="7" ht="24" customHeight="1" spans="1:9">
      <c r="A7" s="148" t="s">
        <v>81</v>
      </c>
      <c r="B7" s="146"/>
      <c r="C7" s="147">
        <v>-0.358730307172138</v>
      </c>
      <c r="D7" s="146"/>
      <c r="E7" s="147">
        <v>260</v>
      </c>
      <c r="F7" s="146"/>
      <c r="G7" s="147">
        <v>175.936104181952</v>
      </c>
      <c r="H7" s="157"/>
    </row>
    <row r="8" ht="24" customHeight="1" spans="1:9">
      <c r="A8" s="148" t="s">
        <v>82</v>
      </c>
      <c r="B8" s="146"/>
      <c r="C8" s="147">
        <v>28.6812056085084</v>
      </c>
      <c r="D8" s="146"/>
      <c r="E8" s="147">
        <v>-37.569120012254</v>
      </c>
      <c r="F8" s="146"/>
      <c r="G8" s="147">
        <v>-30.1606768711205</v>
      </c>
      <c r="H8" s="157"/>
    </row>
    <row r="9" ht="24" customHeight="1" spans="1:9">
      <c r="A9" s="148" t="s">
        <v>83</v>
      </c>
      <c r="B9" s="146"/>
      <c r="C9" s="147">
        <v>-15.4036378511044</v>
      </c>
      <c r="D9" s="146"/>
      <c r="E9" s="147">
        <v>1495.89285714286</v>
      </c>
      <c r="F9" s="146"/>
      <c r="G9" s="147">
        <v>240.605771315672</v>
      </c>
      <c r="H9" s="157"/>
    </row>
    <row r="10" ht="24" customHeight="1" spans="1:9">
      <c r="A10" s="148" t="s">
        <v>84</v>
      </c>
      <c r="B10" s="146"/>
      <c r="C10" s="147">
        <v>-14.569293300118</v>
      </c>
      <c r="D10" s="146"/>
      <c r="E10" s="147">
        <v>-7.44481855592967</v>
      </c>
      <c r="F10" s="146"/>
      <c r="G10" s="147">
        <v>56.9721115537849</v>
      </c>
      <c r="H10" s="157"/>
    </row>
    <row r="11" ht="24" customHeight="1" spans="1:9">
      <c r="A11" s="148" t="s">
        <v>85</v>
      </c>
      <c r="B11" s="146"/>
      <c r="C11" s="147">
        <v>38.9750079088896</v>
      </c>
      <c r="D11" s="146"/>
      <c r="E11" s="147">
        <v>729.090909090909</v>
      </c>
      <c r="F11" s="146"/>
      <c r="G11" s="147">
        <v>559.615384615385</v>
      </c>
      <c r="H11" s="158"/>
    </row>
    <row r="12" ht="24" customHeight="1" spans="1:9">
      <c r="A12" s="148" t="s">
        <v>86</v>
      </c>
      <c r="B12" s="146"/>
      <c r="C12" s="147">
        <v>-20.1275006439426</v>
      </c>
      <c r="D12" s="146"/>
      <c r="E12" s="147">
        <v>120.130618517096</v>
      </c>
      <c r="F12" s="146"/>
      <c r="G12" s="147">
        <v>183.958773784355</v>
      </c>
      <c r="H12" s="157"/>
    </row>
    <row r="13" ht="24" customHeight="1" spans="1:9">
      <c r="A13" s="148" t="s">
        <v>87</v>
      </c>
      <c r="B13" s="146"/>
      <c r="C13" s="147">
        <v>-46.2351762151328</v>
      </c>
      <c r="D13" s="146"/>
      <c r="E13" s="147">
        <v>73.3223548785509</v>
      </c>
      <c r="F13" s="146"/>
      <c r="G13" s="147">
        <v>12.8511107031393</v>
      </c>
      <c r="H13" s="157"/>
    </row>
    <row r="14" ht="24" customHeight="1" spans="1:9">
      <c r="A14" s="148" t="s">
        <v>88</v>
      </c>
      <c r="B14" s="146"/>
      <c r="C14" s="147">
        <v>-54.9260858985278</v>
      </c>
      <c r="D14" s="146"/>
      <c r="E14" s="147">
        <v>-64.3325143325143</v>
      </c>
      <c r="F14" s="146"/>
      <c r="G14" s="147">
        <v>-42.9578925534122</v>
      </c>
      <c r="H14" s="157"/>
    </row>
    <row r="15" ht="24" customHeight="1" spans="1:9">
      <c r="A15" s="148" t="s">
        <v>89</v>
      </c>
      <c r="B15" s="146"/>
      <c r="C15" s="147">
        <v>43.042198592804</v>
      </c>
      <c r="D15" s="146"/>
      <c r="E15" s="147">
        <v>-27.3962724650544</v>
      </c>
      <c r="F15" s="146"/>
      <c r="G15" s="147">
        <v>-37.2930329061576</v>
      </c>
      <c r="H15" s="157"/>
    </row>
    <row r="16" ht="22.9" customHeight="1" spans="1:9">
      <c r="A16" s="148"/>
      <c r="B16" s="146"/>
      <c r="C16" s="147"/>
      <c r="D16" s="146"/>
      <c r="E16" s="147"/>
      <c r="F16" s="146"/>
      <c r="G16" s="147"/>
      <c r="H16" s="157"/>
      <c r="I16" s="159"/>
    </row>
    <row r="17" ht="33" customHeight="1" spans="1:156">
      <c r="A17" s="149" t="s">
        <v>445</v>
      </c>
      <c r="B17" s="146"/>
      <c r="C17" s="147"/>
      <c r="D17" s="146"/>
      <c r="E17" s="147"/>
      <c r="F17" s="146"/>
      <c r="G17" s="147"/>
      <c r="H17" s="157"/>
      <c r="I17" s="159"/>
    </row>
    <row r="18" ht="24" customHeight="1" spans="1:156">
      <c r="A18" s="148" t="s">
        <v>421</v>
      </c>
      <c r="B18" s="146"/>
      <c r="C18" s="147">
        <v>-25.7633585318063</v>
      </c>
      <c r="D18" s="146"/>
      <c r="E18" s="147">
        <v>-7.29262472094031</v>
      </c>
      <c r="F18" s="146"/>
      <c r="G18" s="147">
        <v>-22.6860644579335</v>
      </c>
      <c r="H18" s="157"/>
      <c r="I18" s="159"/>
    </row>
    <row r="19" ht="24" customHeight="1" spans="1:156">
      <c r="A19" s="148" t="s">
        <v>80</v>
      </c>
      <c r="B19" s="150"/>
      <c r="C19" s="151">
        <v>1.07765766960675</v>
      </c>
      <c r="D19" s="150"/>
      <c r="E19" s="151">
        <v>-25.433369447454</v>
      </c>
      <c r="F19" s="150"/>
      <c r="G19" s="151">
        <v>62.6823261981436</v>
      </c>
      <c r="H19" s="160"/>
      <c r="I19" s="159"/>
    </row>
    <row r="20" ht="24" customHeight="1" spans="1:156">
      <c r="A20" s="148" t="s">
        <v>81</v>
      </c>
      <c r="B20" s="146"/>
      <c r="C20" s="147">
        <v>82.230138348107</v>
      </c>
      <c r="D20" s="146"/>
      <c r="E20" s="147">
        <v>490.455212922173</v>
      </c>
      <c r="F20" s="146"/>
      <c r="G20" s="147">
        <v>221.300326441785</v>
      </c>
      <c r="H20" s="157"/>
      <c r="I20" s="159"/>
    </row>
    <row r="21" ht="24" customHeight="1" spans="1:156">
      <c r="A21" s="148" t="s">
        <v>82</v>
      </c>
      <c r="B21" s="146"/>
      <c r="C21" s="147">
        <v>78.1513472590248</v>
      </c>
      <c r="D21" s="146"/>
      <c r="E21" s="147">
        <v>533.410204669934</v>
      </c>
      <c r="F21" s="146"/>
      <c r="G21" s="147">
        <v>137.250590438961</v>
      </c>
      <c r="H21" s="157"/>
      <c r="I21" s="159"/>
    </row>
    <row r="22" ht="24" customHeight="1" spans="1:156">
      <c r="A22" s="148" t="s">
        <v>83</v>
      </c>
      <c r="B22" s="146"/>
      <c r="C22" s="147">
        <v>-15.1718698318194</v>
      </c>
      <c r="D22" s="146"/>
      <c r="E22" s="147">
        <v>142.557134033354</v>
      </c>
      <c r="F22" s="146"/>
      <c r="G22" s="147">
        <v>3.88986013986015</v>
      </c>
      <c r="H22" s="157"/>
      <c r="I22" s="159"/>
    </row>
    <row r="23" ht="24" customHeight="1" spans="1:156">
      <c r="A23" s="148" t="s">
        <v>84</v>
      </c>
      <c r="B23" s="146"/>
      <c r="C23" s="147">
        <v>65.9098273387955</v>
      </c>
      <c r="D23" s="146"/>
      <c r="E23" s="147">
        <v>72.7428722280887</v>
      </c>
      <c r="F23" s="146"/>
      <c r="G23" s="147">
        <v>38.7084721487063</v>
      </c>
      <c r="H23" s="157"/>
      <c r="I23" s="159"/>
    </row>
    <row r="24" ht="24" customHeight="1" spans="1:156">
      <c r="A24" s="148" t="s">
        <v>85</v>
      </c>
      <c r="B24" s="146"/>
      <c r="C24" s="147">
        <v>-48.8867884898131</v>
      </c>
      <c r="D24" s="146"/>
      <c r="E24" s="147">
        <v>-57.7464788732394</v>
      </c>
      <c r="F24" s="146"/>
      <c r="G24" s="147">
        <v>92.2330097087379</v>
      </c>
      <c r="H24" s="157"/>
      <c r="I24" s="159"/>
    </row>
    <row r="25" ht="24" customHeight="1" spans="1:156">
      <c r="A25" s="148" t="s">
        <v>86</v>
      </c>
      <c r="B25" s="146"/>
      <c r="C25" s="147">
        <v>-0.953098218459459</v>
      </c>
      <c r="D25" s="146"/>
      <c r="E25" s="147">
        <v>122.18150463462</v>
      </c>
      <c r="F25" s="146"/>
      <c r="G25" s="147">
        <v>161.715952791407</v>
      </c>
      <c r="H25" s="157"/>
      <c r="I25" s="159"/>
    </row>
    <row r="26" ht="24" customHeight="1" spans="1:156">
      <c r="A26" s="148" t="s">
        <v>87</v>
      </c>
      <c r="B26" s="146"/>
      <c r="C26" s="147">
        <v>-22.2559537844848</v>
      </c>
      <c r="D26" s="146"/>
      <c r="E26" s="147">
        <v>12.8003758893811</v>
      </c>
      <c r="F26" s="146"/>
      <c r="G26" s="147">
        <v>38.9902500241336</v>
      </c>
      <c r="H26" s="157"/>
      <c r="I26" s="159"/>
    </row>
    <row r="27" ht="24" customHeight="1" spans="1:156">
      <c r="A27" s="148" t="s">
        <v>88</v>
      </c>
      <c r="B27" s="146"/>
      <c r="C27" s="147">
        <v>15.4757064443993</v>
      </c>
      <c r="D27" s="146"/>
      <c r="E27" s="147">
        <v>-51.1070110701107</v>
      </c>
      <c r="F27" s="146"/>
      <c r="G27" s="147">
        <v>-66.3114581135261</v>
      </c>
      <c r="H27" s="157"/>
      <c r="I27" s="159"/>
    </row>
    <row r="28" ht="24" customHeight="1" spans="1:156">
      <c r="A28" s="152" t="s">
        <v>89</v>
      </c>
      <c r="B28" s="153"/>
      <c r="C28" s="154">
        <v>-31.6861757692226</v>
      </c>
      <c r="D28" s="153"/>
      <c r="E28" s="154">
        <v>-32.0112509163812</v>
      </c>
      <c r="F28" s="153"/>
      <c r="G28" s="154">
        <v>-47.4583447218783</v>
      </c>
      <c r="H28" s="157"/>
      <c r="I28" s="159"/>
    </row>
    <row r="29" ht="45" customHeight="1" spans="1:156">
      <c r="A29" s="155" t="s">
        <v>442</v>
      </c>
      <c r="B29" s="155"/>
      <c r="C29" s="155"/>
      <c r="D29" s="155"/>
      <c r="E29" s="155"/>
      <c r="F29" s="155"/>
      <c r="G29" s="155"/>
      <c r="EY29" s="133"/>
      <c r="EZ29" s="133"/>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29"/>
  <sheetViews>
    <sheetView zoomScale="80" zoomScaleNormal="80" workbookViewId="0">
      <pane xSplit="1" ySplit="3" topLeftCell="B4" activePane="bottomRight" state="frozen"/>
      <selection/>
      <selection pane="topRight"/>
      <selection pane="bottomLeft"/>
      <selection pane="bottomRight" activeCell="H1" sqref="H1"/>
    </sheetView>
  </sheetViews>
  <sheetFormatPr defaultColWidth="9" defaultRowHeight="14.25" outlineLevelCol="6"/>
  <cols>
    <col min="1" max="1" width="30" style="133" customWidth="1"/>
    <col min="2" max="2" width="11.4083333333333" style="133" customWidth="1"/>
    <col min="3" max="156" width="9" style="133"/>
    <col min="157" max="16384" width="9" style="134"/>
  </cols>
  <sheetData>
    <row r="1" ht="28.5" customHeight="1" spans="1:7">
      <c r="A1" s="135" t="s">
        <v>446</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33" customHeight="1" spans="1:7">
      <c r="A4" s="142" t="s">
        <v>321</v>
      </c>
      <c r="B4" s="143"/>
      <c r="C4" s="144"/>
      <c r="D4" s="143"/>
      <c r="E4" s="144"/>
      <c r="F4" s="143"/>
      <c r="G4" s="144"/>
    </row>
    <row r="5" ht="24" customHeight="1" spans="1:7">
      <c r="A5" s="145" t="s">
        <v>421</v>
      </c>
      <c r="B5" s="146">
        <v>215.0988</v>
      </c>
      <c r="C5" s="147">
        <v>6.94108230927173</v>
      </c>
      <c r="D5" s="146">
        <v>43.4608</v>
      </c>
      <c r="E5" s="147">
        <v>0.605537115863509</v>
      </c>
      <c r="F5" s="146">
        <v>63.0854</v>
      </c>
      <c r="G5" s="147">
        <v>3.22263930715576</v>
      </c>
    </row>
    <row r="6" ht="24" customHeight="1" spans="1:7">
      <c r="A6" s="148" t="s">
        <v>80</v>
      </c>
      <c r="B6" s="146">
        <v>7.9814</v>
      </c>
      <c r="C6" s="147">
        <v>-21.8789457426012</v>
      </c>
      <c r="D6" s="146">
        <v>1.4546</v>
      </c>
      <c r="E6" s="147">
        <v>-5.09261071658798</v>
      </c>
      <c r="F6" s="146">
        <v>3.0395</v>
      </c>
      <c r="G6" s="147">
        <v>53.8931238962428</v>
      </c>
    </row>
    <row r="7" ht="24" customHeight="1" spans="1:7">
      <c r="A7" s="148" t="s">
        <v>81</v>
      </c>
      <c r="B7" s="146">
        <v>11.7899</v>
      </c>
      <c r="C7" s="147">
        <v>-11.4292806013304</v>
      </c>
      <c r="D7" s="146">
        <v>1.7466</v>
      </c>
      <c r="E7" s="147">
        <v>9.07197026468031</v>
      </c>
      <c r="F7" s="146">
        <v>2.6621</v>
      </c>
      <c r="G7" s="147">
        <v>1.68324909703166</v>
      </c>
    </row>
    <row r="8" ht="24" customHeight="1" spans="1:7">
      <c r="A8" s="148" t="s">
        <v>82</v>
      </c>
      <c r="B8" s="146">
        <v>6.4822</v>
      </c>
      <c r="C8" s="147">
        <v>15.3024259792648</v>
      </c>
      <c r="D8" s="146">
        <v>2.1826</v>
      </c>
      <c r="E8" s="147">
        <v>93.6987092456176</v>
      </c>
      <c r="F8" s="146">
        <v>2.6132</v>
      </c>
      <c r="G8" s="147">
        <v>82.6962464744351</v>
      </c>
    </row>
    <row r="9" ht="24" customHeight="1" spans="1:7">
      <c r="A9" s="148" t="s">
        <v>83</v>
      </c>
      <c r="B9" s="146">
        <v>6.3002</v>
      </c>
      <c r="C9" s="147">
        <v>1.31492955137244</v>
      </c>
      <c r="D9" s="146">
        <v>0.8368</v>
      </c>
      <c r="E9" s="147">
        <v>-55.7822338426549</v>
      </c>
      <c r="F9" s="146">
        <v>1.4784</v>
      </c>
      <c r="G9" s="147">
        <v>-33.368307760537</v>
      </c>
    </row>
    <row r="10" ht="24" customHeight="1" spans="1:7">
      <c r="A10" s="148" t="s">
        <v>84</v>
      </c>
      <c r="B10" s="146">
        <v>11.364</v>
      </c>
      <c r="C10" s="147">
        <v>-2.70048118910218</v>
      </c>
      <c r="D10" s="146">
        <v>2.1842</v>
      </c>
      <c r="E10" s="147">
        <v>-9.52996338452872</v>
      </c>
      <c r="F10" s="146">
        <v>3.5877</v>
      </c>
      <c r="G10" s="147">
        <v>4.93112222514697</v>
      </c>
    </row>
    <row r="11" ht="24" customHeight="1" spans="1:7">
      <c r="A11" s="148" t="s">
        <v>85</v>
      </c>
      <c r="B11" s="146">
        <v>11.3432</v>
      </c>
      <c r="C11" s="147">
        <v>5.25553920358696</v>
      </c>
      <c r="D11" s="146">
        <v>3.6353</v>
      </c>
      <c r="E11" s="147">
        <v>146.990161974128</v>
      </c>
      <c r="F11" s="146">
        <v>4.2633</v>
      </c>
      <c r="G11" s="147">
        <v>72.3980363454026</v>
      </c>
    </row>
    <row r="12" ht="24" customHeight="1" spans="1:7">
      <c r="A12" s="148" t="s">
        <v>86</v>
      </c>
      <c r="B12" s="146">
        <v>14.3299</v>
      </c>
      <c r="C12" s="147">
        <v>5.66728656607681</v>
      </c>
      <c r="D12" s="146">
        <v>2.9875</v>
      </c>
      <c r="E12" s="147">
        <v>53.2507104677289</v>
      </c>
      <c r="F12" s="146">
        <v>3.6833</v>
      </c>
      <c r="G12" s="147">
        <v>26.2035127152617</v>
      </c>
    </row>
    <row r="13" ht="24" customHeight="1" spans="1:7">
      <c r="A13" s="148" t="s">
        <v>87</v>
      </c>
      <c r="B13" s="146">
        <v>13.5802</v>
      </c>
      <c r="C13" s="147">
        <v>3.69351153897841</v>
      </c>
      <c r="D13" s="146">
        <v>1.7464</v>
      </c>
      <c r="E13" s="147">
        <v>-9.43693670334685</v>
      </c>
      <c r="F13" s="146">
        <v>2.5624</v>
      </c>
      <c r="G13" s="147">
        <v>-54.6665628748448</v>
      </c>
    </row>
    <row r="14" ht="24" customHeight="1" spans="1:7">
      <c r="A14" s="148" t="s">
        <v>88</v>
      </c>
      <c r="B14" s="146">
        <v>21.8926</v>
      </c>
      <c r="C14" s="147">
        <v>4.83785573786971</v>
      </c>
      <c r="D14" s="146">
        <v>5.9762</v>
      </c>
      <c r="E14" s="147">
        <v>112.572155089389</v>
      </c>
      <c r="F14" s="146">
        <v>7.3852</v>
      </c>
      <c r="G14" s="147">
        <v>41.9194866147318</v>
      </c>
    </row>
    <row r="15" ht="24" customHeight="1" spans="1:7">
      <c r="A15" s="148" t="s">
        <v>89</v>
      </c>
      <c r="B15" s="146">
        <v>27.1897</v>
      </c>
      <c r="C15" s="147">
        <v>35.674567361616</v>
      </c>
      <c r="D15" s="146">
        <v>4.1478</v>
      </c>
      <c r="E15" s="147">
        <v>-40.2810320453117</v>
      </c>
      <c r="F15" s="146">
        <v>5.7466</v>
      </c>
      <c r="G15" s="147">
        <v>-36.6997955882098</v>
      </c>
    </row>
    <row r="16" ht="22.9" customHeight="1" spans="1:7">
      <c r="A16" s="148"/>
      <c r="B16" s="146"/>
      <c r="C16" s="147"/>
      <c r="D16" s="146"/>
      <c r="E16" s="147"/>
      <c r="F16" s="146"/>
      <c r="G16" s="147"/>
    </row>
    <row r="17" ht="33" customHeight="1" spans="1:7">
      <c r="A17" s="149" t="s">
        <v>331</v>
      </c>
      <c r="B17" s="146"/>
      <c r="C17" s="147"/>
      <c r="D17" s="146"/>
      <c r="E17" s="147"/>
      <c r="F17" s="146"/>
      <c r="G17" s="147"/>
    </row>
    <row r="18" ht="24" customHeight="1" spans="1:7">
      <c r="A18" s="148" t="s">
        <v>421</v>
      </c>
      <c r="B18" s="146">
        <v>568.1644</v>
      </c>
      <c r="C18" s="147">
        <v>6.58816943515612</v>
      </c>
      <c r="D18" s="146">
        <v>107.2089</v>
      </c>
      <c r="E18" s="147">
        <v>-1.59229179134892</v>
      </c>
      <c r="F18" s="146">
        <v>160.9933</v>
      </c>
      <c r="G18" s="147">
        <v>0.461768962012021</v>
      </c>
    </row>
    <row r="19" ht="24" customHeight="1" spans="1:7">
      <c r="A19" s="148" t="s">
        <v>80</v>
      </c>
      <c r="B19" s="150">
        <v>14.8343</v>
      </c>
      <c r="C19" s="151">
        <v>0.235820371096129</v>
      </c>
      <c r="D19" s="150">
        <v>2.9809</v>
      </c>
      <c r="E19" s="151">
        <v>9.83014627316605</v>
      </c>
      <c r="F19" s="150">
        <v>6.1284</v>
      </c>
      <c r="G19" s="151">
        <v>57.2150534875965</v>
      </c>
    </row>
    <row r="20" ht="24" customHeight="1" spans="1:7">
      <c r="A20" s="148" t="s">
        <v>81</v>
      </c>
      <c r="B20" s="146">
        <v>21.6006</v>
      </c>
      <c r="C20" s="147">
        <v>-1.55277946156336</v>
      </c>
      <c r="D20" s="146">
        <v>3.8397</v>
      </c>
      <c r="E20" s="147">
        <v>-7.66622580257305</v>
      </c>
      <c r="F20" s="146">
        <v>5.6378</v>
      </c>
      <c r="G20" s="147">
        <v>-4.39707652914144</v>
      </c>
    </row>
    <row r="21" ht="24" customHeight="1" spans="1:7">
      <c r="A21" s="148" t="s">
        <v>82</v>
      </c>
      <c r="B21" s="146">
        <v>23.4335</v>
      </c>
      <c r="C21" s="147">
        <v>-3.17095645203278</v>
      </c>
      <c r="D21" s="146">
        <v>5.1832</v>
      </c>
      <c r="E21" s="147">
        <v>14.8148148148148</v>
      </c>
      <c r="F21" s="146">
        <v>7.1666</v>
      </c>
      <c r="G21" s="147">
        <v>7.55815698634248</v>
      </c>
    </row>
    <row r="22" ht="24" customHeight="1" spans="1:7">
      <c r="A22" s="148" t="s">
        <v>83</v>
      </c>
      <c r="B22" s="146">
        <v>18.9886</v>
      </c>
      <c r="C22" s="147">
        <v>15.4778483899413</v>
      </c>
      <c r="D22" s="146">
        <v>3.6788</v>
      </c>
      <c r="E22" s="147">
        <v>-12.8927615845429</v>
      </c>
      <c r="F22" s="146">
        <v>5.6225</v>
      </c>
      <c r="G22" s="147">
        <v>-8.64408156633357</v>
      </c>
    </row>
    <row r="23" ht="24" customHeight="1" spans="1:7">
      <c r="A23" s="148" t="s">
        <v>84</v>
      </c>
      <c r="B23" s="146">
        <v>58.271</v>
      </c>
      <c r="C23" s="147">
        <v>6.14044834325747</v>
      </c>
      <c r="D23" s="146">
        <v>10.4526</v>
      </c>
      <c r="E23" s="147">
        <v>-7.61929171785376</v>
      </c>
      <c r="F23" s="146">
        <v>16.3504</v>
      </c>
      <c r="G23" s="147">
        <v>-11.4140357911048</v>
      </c>
    </row>
    <row r="24" ht="24" customHeight="1" spans="1:7">
      <c r="A24" s="148" t="s">
        <v>85</v>
      </c>
      <c r="B24" s="146">
        <v>48.1925</v>
      </c>
      <c r="C24" s="147">
        <v>4.70575710567367</v>
      </c>
      <c r="D24" s="146">
        <v>8.845</v>
      </c>
      <c r="E24" s="147">
        <v>5.40427813859263</v>
      </c>
      <c r="F24" s="146">
        <v>12.6855</v>
      </c>
      <c r="G24" s="147">
        <v>-4.34267875186631</v>
      </c>
    </row>
    <row r="25" ht="24" customHeight="1" spans="1:7">
      <c r="A25" s="148" t="s">
        <v>86</v>
      </c>
      <c r="B25" s="146">
        <v>86.4667</v>
      </c>
      <c r="C25" s="147">
        <v>9.26134891802244</v>
      </c>
      <c r="D25" s="146">
        <v>16.6619</v>
      </c>
      <c r="E25" s="147">
        <v>-0.816710419010547</v>
      </c>
      <c r="F25" s="146">
        <v>23.5318</v>
      </c>
      <c r="G25" s="147">
        <v>-5.59487130111047</v>
      </c>
    </row>
    <row r="26" ht="24" customHeight="1" spans="1:7">
      <c r="A26" s="148" t="s">
        <v>87</v>
      </c>
      <c r="B26" s="146">
        <v>59.7099</v>
      </c>
      <c r="C26" s="147">
        <v>8.9714038555246</v>
      </c>
      <c r="D26" s="146">
        <v>11.6645</v>
      </c>
      <c r="E26" s="147">
        <v>16.4958852668584</v>
      </c>
      <c r="F26" s="146">
        <v>16.8356</v>
      </c>
      <c r="G26" s="147">
        <v>-1.24125956168755</v>
      </c>
    </row>
    <row r="27" ht="24" customHeight="1" spans="1:7">
      <c r="A27" s="148" t="s">
        <v>88</v>
      </c>
      <c r="B27" s="146">
        <v>92.4322</v>
      </c>
      <c r="C27" s="147">
        <v>0.631230103949387</v>
      </c>
      <c r="D27" s="146">
        <v>20.5654</v>
      </c>
      <c r="E27" s="147">
        <v>7.69536916301405</v>
      </c>
      <c r="F27" s="146">
        <v>29.0042</v>
      </c>
      <c r="G27" s="147">
        <v>5.38933905017986</v>
      </c>
    </row>
    <row r="28" ht="24" customHeight="1" spans="1:7">
      <c r="A28" s="152" t="s">
        <v>437</v>
      </c>
      <c r="B28" s="153">
        <v>27.5016</v>
      </c>
      <c r="C28" s="154">
        <v>4.2114118119605</v>
      </c>
      <c r="D28" s="153">
        <v>5.3968</v>
      </c>
      <c r="E28" s="154">
        <v>-31.8344869398272</v>
      </c>
      <c r="F28" s="153">
        <v>7.5743</v>
      </c>
      <c r="G28" s="154">
        <v>-20.9247697993444</v>
      </c>
    </row>
    <row r="29" ht="56" customHeight="1" spans="1:7">
      <c r="A29" s="155" t="s">
        <v>447</v>
      </c>
      <c r="B29" s="155"/>
      <c r="C29" s="155"/>
      <c r="D29" s="155"/>
      <c r="E29" s="155"/>
      <c r="F29" s="155"/>
      <c r="G29" s="155"/>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B18" sqref="B18:C28"/>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448</v>
      </c>
      <c r="G1" s="103"/>
    </row>
    <row r="2" ht="29.1" customHeight="1" spans="1:15">
      <c r="A2" t="s">
        <v>449</v>
      </c>
    </row>
    <row r="3" s="100" customFormat="1" ht="30" customHeight="1" spans="1:15">
      <c r="A3" t="s">
        <v>450</v>
      </c>
      <c r="B3" t="s">
        <v>451</v>
      </c>
      <c r="C3"/>
      <c r="D3"/>
      <c r="E3" t="s">
        <v>452</v>
      </c>
      <c r="F3"/>
      <c r="G3"/>
    </row>
    <row r="4" s="101" customFormat="1" ht="36" customHeight="1" spans="1:15">
      <c r="A4"/>
      <c r="B4" s="104" t="s">
        <v>453</v>
      </c>
      <c r="C4" s="105" t="s">
        <v>454</v>
      </c>
      <c r="D4" s="106" t="s">
        <v>455</v>
      </c>
      <c r="E4" s="104" t="s">
        <v>453</v>
      </c>
      <c r="F4" s="107" t="s">
        <v>454</v>
      </c>
      <c r="G4" s="107" t="s">
        <v>455</v>
      </c>
      <c r="H4" s="108"/>
      <c r="O4" s="109"/>
    </row>
    <row r="5" s="101" customFormat="1" ht="25.5" customHeight="1" spans="1:15">
      <c r="A5" s="110" t="s">
        <v>456</v>
      </c>
      <c r="B5" s="111" t="s">
        <v>10</v>
      </c>
      <c r="C5" s="111" t="s">
        <v>10</v>
      </c>
      <c r="D5" s="111" t="s">
        <v>10</v>
      </c>
      <c r="E5" s="112" t="s">
        <v>10</v>
      </c>
      <c r="F5" s="113" t="s">
        <v>10</v>
      </c>
      <c r="G5" s="111" t="s">
        <v>10</v>
      </c>
      <c r="I5" s="114"/>
      <c r="J5" s="114"/>
      <c r="K5" s="115"/>
      <c r="O5" s="109"/>
    </row>
    <row r="6" s="101" customFormat="1" ht="23.1" customHeight="1" spans="1:15">
      <c r="A6" s="110" t="s">
        <v>457</v>
      </c>
      <c r="B6" s="116">
        <v>7406.64</v>
      </c>
      <c r="C6" s="11">
        <v>3.4</v>
      </c>
      <c r="D6" s="111" t="s">
        <v>10</v>
      </c>
      <c r="E6" s="116">
        <v>0</v>
      </c>
      <c r="F6" s="117">
        <v>0</v>
      </c>
      <c r="G6" s="111" t="s">
        <v>10</v>
      </c>
      <c r="I6" s="114"/>
      <c r="J6" s="118"/>
      <c r="O6" s="119"/>
    </row>
    <row r="7" ht="23.1" customHeight="1" spans="1:15">
      <c r="A7" s="101" t="s">
        <v>458</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459</v>
      </c>
      <c r="B8" s="116" t="e">
        <v>#REF!</v>
      </c>
      <c r="C8" s="11" t="e">
        <v>#REF!</v>
      </c>
      <c r="D8" s="120" t="e">
        <f t="shared" si="0"/>
        <v>#REF!</v>
      </c>
      <c r="E8" s="116" t="e">
        <v>#REF!</v>
      </c>
      <c r="F8" s="117" t="e">
        <v>#REF!</v>
      </c>
      <c r="G8" s="111" t="e">
        <f t="shared" si="1"/>
        <v>#REF!</v>
      </c>
      <c r="I8" s="121"/>
      <c r="J8" s="122"/>
      <c r="K8" s="123"/>
      <c r="L8" s="124"/>
      <c r="O8" s="125"/>
    </row>
    <row r="9" ht="23.1" customHeight="1" spans="1:15">
      <c r="A9" s="101" t="s">
        <v>460</v>
      </c>
      <c r="B9" s="116" t="e">
        <v>#REF!</v>
      </c>
      <c r="C9" s="11" t="e">
        <v>#REF!</v>
      </c>
      <c r="D9" s="120" t="e">
        <f t="shared" si="0"/>
        <v>#REF!</v>
      </c>
      <c r="E9" s="116" t="e">
        <v>#REF!</v>
      </c>
      <c r="F9" s="117" t="e">
        <v>#REF!</v>
      </c>
      <c r="G9" s="111" t="e">
        <f t="shared" si="1"/>
        <v>#REF!</v>
      </c>
      <c r="I9" s="121"/>
      <c r="J9" s="122"/>
      <c r="K9" s="123"/>
      <c r="L9" s="124"/>
      <c r="O9" s="125"/>
    </row>
    <row r="10" ht="23.1" customHeight="1" spans="1:15">
      <c r="A10" s="101" t="s">
        <v>461</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462</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463</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464</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465</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466</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467</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468</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469</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470</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471</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472</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473</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474</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475</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476</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477</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478</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B18" sqref="B18:C28"/>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479</v>
      </c>
      <c r="B1" s="3"/>
      <c r="C1" s="3"/>
      <c r="D1" s="3"/>
      <c r="E1" s="3"/>
      <c r="F1" s="3"/>
      <c r="G1" s="45"/>
    </row>
    <row r="2" ht="20.25" customHeight="1" spans="1:7">
      <c r="A2" s="84"/>
      <c r="B2" s="84"/>
      <c r="C2" t="s">
        <v>480</v>
      </c>
      <c r="G2" s="45"/>
    </row>
    <row r="3" s="43" customFormat="1" ht="31.5" customHeight="1" spans="1:7">
      <c r="A3" t="s">
        <v>481</v>
      </c>
      <c r="B3" t="s">
        <v>73</v>
      </c>
      <c r="C3"/>
      <c r="D3" s="85"/>
      <c r="E3" s="86"/>
      <c r="F3" s="87"/>
      <c r="G3" s="51"/>
    </row>
    <row r="4" s="43" customFormat="1" ht="31.5" customHeight="1" spans="1:7">
      <c r="A4"/>
      <c r="B4" s="7" t="s">
        <v>482</v>
      </c>
      <c r="C4" s="8" t="s">
        <v>483</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484</v>
      </c>
      <c r="B1" s="3"/>
      <c r="C1" s="3"/>
      <c r="D1" s="3"/>
      <c r="E1" s="3"/>
      <c r="F1" s="3"/>
      <c r="G1" s="45"/>
    </row>
    <row r="2" ht="20.25" customHeight="1" spans="1:7">
      <c r="A2" s="46"/>
      <c r="B2" s="46"/>
      <c r="C2" t="s">
        <v>485</v>
      </c>
      <c r="G2" s="45"/>
    </row>
    <row r="3" s="43" customFormat="1" ht="31.5" customHeight="1" spans="1:7">
      <c r="A3" t="s">
        <v>481</v>
      </c>
      <c r="B3" t="s">
        <v>74</v>
      </c>
      <c r="C3"/>
      <c r="D3" s="48"/>
      <c r="E3" s="49"/>
      <c r="F3" s="50"/>
      <c r="G3" s="51"/>
    </row>
    <row r="4" s="43" customFormat="1" ht="31.5" customHeight="1" spans="1:7">
      <c r="A4"/>
      <c r="B4" s="7" t="s">
        <v>482</v>
      </c>
      <c r="C4" s="8" t="s">
        <v>483</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29"/>
  <sheetViews>
    <sheetView zoomScale="80" zoomScaleNormal="80" workbookViewId="0">
      <pane xSplit="2" ySplit="3" topLeftCell="C4" activePane="bottomRight" state="frozen"/>
      <selection/>
      <selection pane="topRight"/>
      <selection pane="bottomLeft"/>
      <selection pane="bottomRight" activeCell="L8" sqref="L8"/>
    </sheetView>
  </sheetViews>
  <sheetFormatPr defaultColWidth="9" defaultRowHeight="14.25" outlineLevelCol="7"/>
  <cols>
    <col min="1" max="1" width="28.6666666666667" style="254" customWidth="1"/>
    <col min="2" max="2" width="9.625" style="254" customWidth="1"/>
    <col min="3" max="3" width="10.375" style="254"/>
    <col min="4" max="8" width="10.7333333333333" style="254" customWidth="1"/>
    <col min="9" max="16384" width="9" style="254"/>
  </cols>
  <sheetData>
    <row r="1" ht="24.95" customHeight="1" spans="1:8">
      <c r="A1" s="135" t="s">
        <v>39</v>
      </c>
      <c r="B1" s="135"/>
      <c r="C1" s="135"/>
      <c r="D1" s="135"/>
      <c r="E1" s="135"/>
      <c r="F1" s="135"/>
      <c r="G1" s="135"/>
      <c r="H1" s="135"/>
    </row>
    <row r="2" s="284" customFormat="1" ht="21" customHeight="1" spans="1:8">
      <c r="A2" s="136" t="s">
        <v>1</v>
      </c>
      <c r="B2" s="230" t="s">
        <v>2</v>
      </c>
      <c r="C2" s="137" t="s">
        <v>3</v>
      </c>
      <c r="D2" s="138"/>
      <c r="E2" s="138" t="s">
        <v>4</v>
      </c>
      <c r="F2" s="324"/>
      <c r="G2" s="137" t="s">
        <v>5</v>
      </c>
      <c r="H2" s="138"/>
    </row>
    <row r="3" s="284" customFormat="1" ht="21" customHeight="1" spans="1:8">
      <c r="A3" s="139"/>
      <c r="B3" s="231"/>
      <c r="C3" s="140" t="s">
        <v>6</v>
      </c>
      <c r="D3" s="141" t="s">
        <v>7</v>
      </c>
      <c r="E3" s="141" t="s">
        <v>6</v>
      </c>
      <c r="F3" s="141" t="s">
        <v>7</v>
      </c>
      <c r="G3" s="140" t="s">
        <v>6</v>
      </c>
      <c r="H3" s="141" t="s">
        <v>7</v>
      </c>
    </row>
    <row r="4" ht="18" customHeight="1" spans="1:8">
      <c r="A4" s="257" t="s">
        <v>40</v>
      </c>
      <c r="B4" s="325" t="s">
        <v>41</v>
      </c>
      <c r="C4" s="146">
        <v>243.82</v>
      </c>
      <c r="D4" s="326">
        <v>-4.5</v>
      </c>
      <c r="E4" s="146">
        <v>28.54</v>
      </c>
      <c r="F4" s="147">
        <v>-39.7</v>
      </c>
      <c r="G4" s="146">
        <v>50.98</v>
      </c>
      <c r="H4" s="326">
        <v>-25.7</v>
      </c>
    </row>
    <row r="5" ht="18" customHeight="1" spans="1:8">
      <c r="A5" s="327" t="s">
        <v>42</v>
      </c>
      <c r="B5" s="328" t="s">
        <v>9</v>
      </c>
      <c r="C5" s="146">
        <v>202.67</v>
      </c>
      <c r="D5" s="329">
        <v>-11.5</v>
      </c>
      <c r="E5" s="146">
        <v>24.18</v>
      </c>
      <c r="F5" s="147">
        <v>-38.4</v>
      </c>
      <c r="G5" s="146">
        <v>42.22</v>
      </c>
      <c r="H5" s="329">
        <v>-27</v>
      </c>
    </row>
    <row r="6" ht="18" customHeight="1" spans="1:8">
      <c r="A6" s="234" t="s">
        <v>43</v>
      </c>
      <c r="B6" s="235" t="s">
        <v>9</v>
      </c>
      <c r="C6" s="146">
        <v>1620.0596</v>
      </c>
      <c r="D6" s="147">
        <v>2.84</v>
      </c>
      <c r="E6" s="278">
        <v>263.0814</v>
      </c>
      <c r="F6" s="147">
        <v>1.2456</v>
      </c>
      <c r="G6" s="146">
        <v>386.9953</v>
      </c>
      <c r="H6" s="147">
        <v>1.28</v>
      </c>
    </row>
    <row r="7" ht="18" customHeight="1" spans="1:8">
      <c r="A7" s="234" t="s">
        <v>44</v>
      </c>
      <c r="B7" s="235" t="s">
        <v>9</v>
      </c>
      <c r="C7" s="146">
        <v>1305.75876</v>
      </c>
      <c r="D7" s="147">
        <v>2.96</v>
      </c>
      <c r="E7" s="278">
        <v>211.81421</v>
      </c>
      <c r="F7" s="147">
        <v>1.33</v>
      </c>
      <c r="G7" s="146">
        <v>311.37946</v>
      </c>
      <c r="H7" s="147">
        <v>1.27</v>
      </c>
    </row>
    <row r="8" ht="18" customHeight="1" spans="1:8">
      <c r="A8" s="234" t="s">
        <v>45</v>
      </c>
      <c r="B8" s="235" t="s">
        <v>9</v>
      </c>
      <c r="C8" s="146">
        <v>314.30084</v>
      </c>
      <c r="D8" s="147">
        <v>2.33</v>
      </c>
      <c r="E8" s="278">
        <v>51.26719</v>
      </c>
      <c r="F8" s="147">
        <v>0.9</v>
      </c>
      <c r="G8" s="146">
        <v>75.61584</v>
      </c>
      <c r="H8" s="147">
        <v>1.31</v>
      </c>
    </row>
    <row r="9" ht="18" customHeight="1" spans="1:8">
      <c r="A9" s="259" t="s">
        <v>46</v>
      </c>
      <c r="B9" s="260" t="s">
        <v>9</v>
      </c>
      <c r="C9" s="146">
        <v>1422.31248</v>
      </c>
      <c r="D9" s="147">
        <v>3.11</v>
      </c>
      <c r="E9" s="278">
        <v>230.29787</v>
      </c>
      <c r="F9" s="147">
        <v>1.24</v>
      </c>
      <c r="G9" s="146">
        <v>338.81055</v>
      </c>
      <c r="H9" s="147">
        <v>1.29</v>
      </c>
    </row>
    <row r="10" ht="18" customHeight="1" spans="1:8">
      <c r="A10" s="259" t="s">
        <v>47</v>
      </c>
      <c r="B10" s="260" t="s">
        <v>9</v>
      </c>
      <c r="C10" s="146">
        <v>197.74712</v>
      </c>
      <c r="D10" s="147">
        <v>0.89</v>
      </c>
      <c r="E10" s="278">
        <v>32.78353</v>
      </c>
      <c r="F10" s="147">
        <v>1.28</v>
      </c>
      <c r="G10" s="146">
        <v>48.18475</v>
      </c>
      <c r="H10" s="147">
        <v>1.21</v>
      </c>
    </row>
    <row r="11" ht="18" customHeight="1" spans="1:8">
      <c r="A11" s="257" t="s">
        <v>48</v>
      </c>
      <c r="B11" s="325" t="s">
        <v>9</v>
      </c>
      <c r="C11" s="146">
        <v>628.56741566</v>
      </c>
      <c r="D11" s="147">
        <v>1.9407</v>
      </c>
      <c r="E11" s="278">
        <v>123.69547</v>
      </c>
      <c r="F11" s="147">
        <v>0.9</v>
      </c>
      <c r="G11" s="146">
        <v>172.46840805</v>
      </c>
      <c r="H11" s="147">
        <v>3.2146</v>
      </c>
    </row>
    <row r="12" ht="18" customHeight="1" spans="1:8">
      <c r="A12" s="257" t="s">
        <v>49</v>
      </c>
      <c r="B12" s="325" t="s">
        <v>9</v>
      </c>
      <c r="C12" s="146">
        <v>200.73441333</v>
      </c>
      <c r="D12" s="147">
        <v>3.2645</v>
      </c>
      <c r="E12" s="278">
        <v>33.43758</v>
      </c>
      <c r="F12" s="147">
        <v>22.1</v>
      </c>
      <c r="G12" s="146">
        <v>53.41737218</v>
      </c>
      <c r="H12" s="147">
        <v>18.7605</v>
      </c>
    </row>
    <row r="13" ht="18" customHeight="1" spans="1:8">
      <c r="A13" s="257" t="s">
        <v>50</v>
      </c>
      <c r="B13" s="325" t="s">
        <v>9</v>
      </c>
      <c r="C13" s="146">
        <v>427.83300233</v>
      </c>
      <c r="D13" s="147">
        <v>1.3312</v>
      </c>
      <c r="E13" s="278">
        <v>90.25789</v>
      </c>
      <c r="F13" s="147">
        <v>-5.2</v>
      </c>
      <c r="G13" s="146">
        <v>119.05103587</v>
      </c>
      <c r="H13" s="147">
        <v>-2.5113</v>
      </c>
    </row>
    <row r="14" ht="18" customHeight="1" spans="1:8">
      <c r="A14" s="257" t="s">
        <v>51</v>
      </c>
      <c r="B14" s="325" t="s">
        <v>9</v>
      </c>
      <c r="C14" s="146">
        <v>1.512</v>
      </c>
      <c r="D14" s="147">
        <v>-96</v>
      </c>
      <c r="E14" s="278">
        <v>0.1419</v>
      </c>
      <c r="F14" s="162" t="s">
        <v>10</v>
      </c>
      <c r="G14" s="146">
        <v>0.1419</v>
      </c>
      <c r="H14" s="147">
        <v>-70.5</v>
      </c>
    </row>
    <row r="15" ht="18" customHeight="1" spans="1:8">
      <c r="A15" s="257" t="s">
        <v>52</v>
      </c>
      <c r="B15" s="325" t="s">
        <v>9</v>
      </c>
      <c r="C15" s="146">
        <v>215.0988</v>
      </c>
      <c r="D15" s="147">
        <v>6.94108230927173</v>
      </c>
      <c r="E15" s="278">
        <v>43.4608</v>
      </c>
      <c r="F15" s="147">
        <v>0.606500021142763</v>
      </c>
      <c r="G15" s="146">
        <v>63.0854</v>
      </c>
      <c r="H15" s="147">
        <v>3.22291304920878</v>
      </c>
    </row>
    <row r="16" ht="18" customHeight="1" spans="1:8">
      <c r="A16" s="257" t="s">
        <v>53</v>
      </c>
      <c r="B16" s="325" t="s">
        <v>9</v>
      </c>
      <c r="C16" s="146">
        <v>131.2569</v>
      </c>
      <c r="D16" s="147">
        <v>6.12234403502682</v>
      </c>
      <c r="E16" s="278">
        <v>24.6775</v>
      </c>
      <c r="F16" s="147">
        <v>-3.71253474225106</v>
      </c>
      <c r="G16" s="146">
        <v>34.1626</v>
      </c>
      <c r="H16" s="147">
        <v>3.76957036656275</v>
      </c>
    </row>
    <row r="17" ht="18" customHeight="1" spans="1:8">
      <c r="A17" s="257" t="s">
        <v>54</v>
      </c>
      <c r="B17" s="325" t="s">
        <v>9</v>
      </c>
      <c r="C17" s="146">
        <v>568.1644</v>
      </c>
      <c r="D17" s="147">
        <v>6.58816943515612</v>
      </c>
      <c r="E17" s="278">
        <v>107.2089</v>
      </c>
      <c r="F17" s="147">
        <v>-1.59229179134892</v>
      </c>
      <c r="G17" s="146">
        <v>160.9933</v>
      </c>
      <c r="H17" s="147">
        <v>0.461768962012021</v>
      </c>
    </row>
    <row r="18" ht="18" customHeight="1" spans="1:8">
      <c r="A18" s="257" t="s">
        <v>55</v>
      </c>
      <c r="B18" s="325" t="s">
        <v>9</v>
      </c>
      <c r="C18" s="146">
        <v>5275.4577575514</v>
      </c>
      <c r="D18" s="147">
        <v>6.18372641103777</v>
      </c>
      <c r="E18" s="278">
        <v>5371.7639803829</v>
      </c>
      <c r="F18" s="147">
        <v>5.87709445025932</v>
      </c>
      <c r="G18" s="146">
        <v>5489.9961943581</v>
      </c>
      <c r="H18" s="147">
        <v>5.71561046103308</v>
      </c>
    </row>
    <row r="19" ht="18" customHeight="1" spans="1:8">
      <c r="A19" s="257" t="s">
        <v>56</v>
      </c>
      <c r="B19" s="325" t="s">
        <v>9</v>
      </c>
      <c r="C19" s="146">
        <v>3952.1386646398</v>
      </c>
      <c r="D19" s="147">
        <v>8.38733031565504</v>
      </c>
      <c r="E19" s="278">
        <v>4027.7464007019</v>
      </c>
      <c r="F19" s="147">
        <v>6.99762792640859</v>
      </c>
      <c r="G19" s="146">
        <v>4089.6770812541</v>
      </c>
      <c r="H19" s="147">
        <v>6.43076935256516</v>
      </c>
    </row>
    <row r="20" ht="18" customHeight="1" spans="1:8">
      <c r="A20" s="257" t="s">
        <v>57</v>
      </c>
      <c r="B20" s="325" t="s">
        <v>9</v>
      </c>
      <c r="C20" s="146">
        <v>4564.4155373845</v>
      </c>
      <c r="D20" s="147">
        <v>5.01251612477425</v>
      </c>
      <c r="E20" s="278">
        <v>4663.4192781226</v>
      </c>
      <c r="F20" s="147">
        <v>4.38367568587663</v>
      </c>
      <c r="G20" s="146">
        <v>4722.2867617772</v>
      </c>
      <c r="H20" s="147">
        <v>4.34563106367708</v>
      </c>
    </row>
    <row r="21" ht="18" customHeight="1" spans="1:8">
      <c r="A21" s="257" t="s">
        <v>58</v>
      </c>
      <c r="B21" s="325" t="s">
        <v>22</v>
      </c>
      <c r="C21" s="189">
        <v>99.8</v>
      </c>
      <c r="D21" s="147">
        <v>-0.2</v>
      </c>
      <c r="E21" s="151">
        <v>99.80073787</v>
      </c>
      <c r="F21" s="151">
        <v>-0.199262129999994</v>
      </c>
      <c r="G21" s="189">
        <v>100.1136</v>
      </c>
      <c r="H21" s="147">
        <v>0.1</v>
      </c>
    </row>
    <row r="22" ht="18" customHeight="1" spans="1:8">
      <c r="A22" s="234" t="s">
        <v>59</v>
      </c>
      <c r="B22" s="235" t="s">
        <v>60</v>
      </c>
      <c r="C22" s="146">
        <v>317.88</v>
      </c>
      <c r="D22" s="147">
        <v>1.9</v>
      </c>
      <c r="E22" s="278">
        <v>53.1015704327</v>
      </c>
      <c r="F22" s="147">
        <v>19.9993864074494</v>
      </c>
      <c r="G22" s="146">
        <v>83.528475177</v>
      </c>
      <c r="H22" s="147">
        <v>22.9686194822093</v>
      </c>
    </row>
    <row r="23" ht="18" customHeight="1" spans="1:8">
      <c r="A23" s="234" t="s">
        <v>61</v>
      </c>
      <c r="B23" s="235" t="s">
        <v>60</v>
      </c>
      <c r="C23" s="146">
        <v>168.44</v>
      </c>
      <c r="D23" s="147">
        <v>-0.2</v>
      </c>
      <c r="E23" s="278">
        <v>31.217292015</v>
      </c>
      <c r="F23" s="147">
        <v>30.4715098784944</v>
      </c>
      <c r="G23" s="146">
        <v>49.9733849826</v>
      </c>
      <c r="H23" s="147">
        <v>35.0742998125497</v>
      </c>
    </row>
    <row r="24" ht="18" customHeight="1" spans="1:8">
      <c r="A24" s="234" t="s">
        <v>62</v>
      </c>
      <c r="B24" s="235" t="s">
        <v>60</v>
      </c>
      <c r="C24" s="146">
        <v>143.55</v>
      </c>
      <c r="D24" s="147">
        <v>-5</v>
      </c>
      <c r="E24" s="278">
        <v>25.9124982573</v>
      </c>
      <c r="F24" s="147">
        <v>23.5493470960947</v>
      </c>
      <c r="G24" s="146">
        <v>41.7959662366</v>
      </c>
      <c r="H24" s="147">
        <v>28.1911513494002</v>
      </c>
    </row>
    <row r="25" ht="18" customHeight="1" spans="1:8">
      <c r="A25" s="259" t="s">
        <v>63</v>
      </c>
      <c r="B25" s="260" t="s">
        <v>64</v>
      </c>
      <c r="C25" s="146">
        <v>246.747195613</v>
      </c>
      <c r="D25" s="147">
        <v>-3.453978303794</v>
      </c>
      <c r="E25" s="278">
        <v>38.361147313</v>
      </c>
      <c r="F25" s="147">
        <v>9.74085664681992</v>
      </c>
      <c r="G25" s="146">
        <v>62.130915871</v>
      </c>
      <c r="H25" s="147">
        <v>6.74304995150455</v>
      </c>
    </row>
    <row r="26" ht="18" customHeight="1" spans="1:8">
      <c r="A26" s="259" t="s">
        <v>65</v>
      </c>
      <c r="B26" s="260" t="s">
        <v>64</v>
      </c>
      <c r="C26" s="146">
        <v>195.74135024</v>
      </c>
      <c r="D26" s="147">
        <v>3.4012387337732</v>
      </c>
      <c r="E26" s="278">
        <v>31.93650878</v>
      </c>
      <c r="F26" s="147">
        <v>14.7170267986209</v>
      </c>
      <c r="G26" s="146">
        <v>49.324806705</v>
      </c>
      <c r="H26" s="147">
        <v>3.24275473136477</v>
      </c>
    </row>
    <row r="27" ht="18" customHeight="1" spans="1:8">
      <c r="A27" s="259" t="s">
        <v>66</v>
      </c>
      <c r="B27" s="260" t="s">
        <v>67</v>
      </c>
      <c r="C27" s="146">
        <v>2.65342128</v>
      </c>
      <c r="D27" s="147">
        <v>-3.51170363757451</v>
      </c>
      <c r="E27" s="278">
        <v>0.45719013</v>
      </c>
      <c r="F27" s="147">
        <v>5.87566589114696</v>
      </c>
      <c r="G27" s="146">
        <v>0.70257215</v>
      </c>
      <c r="H27" s="147">
        <v>4.16036487046072</v>
      </c>
    </row>
    <row r="28" ht="18" customHeight="1" spans="1:8">
      <c r="A28" s="261" t="s">
        <v>68</v>
      </c>
      <c r="B28" s="262" t="s">
        <v>69</v>
      </c>
      <c r="C28" s="330">
        <v>157.65235</v>
      </c>
      <c r="D28" s="154">
        <v>-4.47794247403894</v>
      </c>
      <c r="E28" s="331">
        <v>25.1375</v>
      </c>
      <c r="F28" s="154">
        <v>14.4820016759573</v>
      </c>
      <c r="G28" s="330">
        <v>41.1072</v>
      </c>
      <c r="H28" s="154">
        <v>16.2213473377674</v>
      </c>
    </row>
    <row r="29" ht="37" customHeight="1" spans="1:8">
      <c r="A29" s="270" t="s">
        <v>70</v>
      </c>
      <c r="B29" s="270"/>
      <c r="C29" s="270"/>
      <c r="D29" s="270"/>
      <c r="E29" s="270"/>
      <c r="F29" s="270"/>
      <c r="G29" s="270"/>
      <c r="H29" s="270"/>
    </row>
  </sheetData>
  <mergeCells count="7">
    <mergeCell ref="A1:H1"/>
    <mergeCell ref="C2:D2"/>
    <mergeCell ref="E2:F2"/>
    <mergeCell ref="G2:H2"/>
    <mergeCell ref="A29:H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486</v>
      </c>
      <c r="B1" s="3"/>
      <c r="C1" s="3"/>
      <c r="D1" s="3"/>
      <c r="E1" s="3"/>
      <c r="F1" s="3"/>
      <c r="G1" s="45"/>
    </row>
    <row r="2" ht="20.25" customHeight="1" spans="1:7">
      <c r="A2" s="46"/>
      <c r="B2" s="46"/>
      <c r="C2" t="s">
        <v>485</v>
      </c>
      <c r="G2" s="45"/>
    </row>
    <row r="3" s="43" customFormat="1" ht="31.5" customHeight="1" spans="1:7">
      <c r="A3" t="s">
        <v>481</v>
      </c>
      <c r="B3" t="s">
        <v>75</v>
      </c>
      <c r="C3"/>
      <c r="D3" s="48"/>
      <c r="E3" s="49"/>
      <c r="F3" s="50"/>
      <c r="G3" s="51"/>
    </row>
    <row r="4" s="43" customFormat="1" ht="31.5" customHeight="1" spans="1:7">
      <c r="A4"/>
      <c r="B4" s="7" t="s">
        <v>482</v>
      </c>
      <c r="C4" s="8" t="s">
        <v>483</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B18" sqref="B18:C28"/>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487</v>
      </c>
      <c r="B1" s="3"/>
      <c r="C1" s="3"/>
      <c r="D1" s="3"/>
      <c r="E1" s="3"/>
      <c r="F1" s="3"/>
      <c r="G1" s="45"/>
    </row>
    <row r="2" ht="20.25" customHeight="1" spans="1:8">
      <c r="A2" s="46"/>
      <c r="C2" s="47" t="s">
        <v>488</v>
      </c>
      <c r="D2" s="47"/>
      <c r="E2" s="47"/>
      <c r="F2" s="47"/>
      <c r="G2" s="47"/>
      <c r="H2" s="47"/>
    </row>
    <row r="3" s="43" customFormat="1" ht="31.5" customHeight="1" spans="1:8">
      <c r="A3" t="s">
        <v>481</v>
      </c>
      <c r="B3" t="s">
        <v>489</v>
      </c>
      <c r="C3"/>
      <c r="D3" s="48"/>
      <c r="E3" s="49"/>
      <c r="F3" s="50"/>
      <c r="G3" s="51"/>
    </row>
    <row r="4" s="43" customFormat="1" ht="31.5" customHeight="1" spans="1:8">
      <c r="A4"/>
      <c r="B4" s="7" t="s">
        <v>482</v>
      </c>
      <c r="C4" s="8" t="s">
        <v>483</v>
      </c>
      <c r="D4" s="52"/>
      <c r="E4" s="53"/>
      <c r="F4" s="54"/>
      <c r="G4" s="51"/>
    </row>
    <row r="5" ht="18" customHeight="1" spans="1:8">
      <c r="A5" s="9">
        <v>2016</v>
      </c>
      <c r="B5" s="27"/>
      <c r="C5" s="11"/>
      <c r="D5" s="55"/>
      <c r="E5" s="55"/>
      <c r="F5" s="55"/>
      <c r="H5" t="s">
        <v>253</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ht="24" spans="1:3">
      <c r="A1" s="39" t="s">
        <v>490</v>
      </c>
      <c r="B1" s="39"/>
      <c r="C1" s="39"/>
    </row>
    <row r="2" ht="24.75" spans="1:3">
      <c r="A2" s="25"/>
      <c r="B2" s="25"/>
      <c r="C2" s="26" t="s">
        <v>485</v>
      </c>
    </row>
    <row r="3" ht="32.1" customHeight="1" spans="1:3">
      <c r="A3" t="s">
        <v>481</v>
      </c>
      <c r="B3" t="s">
        <v>76</v>
      </c>
    </row>
    <row r="4" ht="32.1" customHeight="1" spans="1:3">
      <c r="B4" s="7" t="s">
        <v>482</v>
      </c>
      <c r="C4" s="8" t="s">
        <v>483</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spans="1:3">
      <c r="A1" t="s">
        <v>491</v>
      </c>
    </row>
    <row r="2" ht="24.75" spans="1:3">
      <c r="A2" s="25"/>
      <c r="B2" s="25"/>
      <c r="C2" s="26" t="s">
        <v>492</v>
      </c>
    </row>
    <row r="3" ht="32.1" customHeight="1" spans="1:3">
      <c r="A3" t="s">
        <v>481</v>
      </c>
      <c r="B3" t="s">
        <v>493</v>
      </c>
    </row>
    <row r="4" ht="32.1" customHeight="1" spans="1:3">
      <c r="B4" s="7" t="s">
        <v>482</v>
      </c>
      <c r="C4" s="8" t="s">
        <v>483</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B18" sqref="B18:C28"/>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398</v>
      </c>
      <c r="B1" s="3"/>
      <c r="C1" s="3"/>
    </row>
    <row r="2" ht="24" customHeight="1" spans="1:256">
      <c r="A2" s="4"/>
      <c r="B2" s="5"/>
      <c r="C2" s="6" t="s">
        <v>494</v>
      </c>
    </row>
    <row r="3" s="1" customFormat="1" ht="32.25" customHeight="1" spans="1:256">
      <c r="A3" t="s">
        <v>481</v>
      </c>
      <c r="B3" t="s">
        <v>398</v>
      </c>
      <c r="C3"/>
    </row>
    <row r="4" s="1" customFormat="1" ht="32.25" customHeight="1" spans="1:256">
      <c r="A4">
        <v>2009</v>
      </c>
      <c r="B4" s="7" t="s">
        <v>495</v>
      </c>
      <c r="C4" s="8" t="s">
        <v>496</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F16" sqref="F16"/>
    </sheetView>
  </sheetViews>
  <sheetFormatPr defaultColWidth="9" defaultRowHeight="14.25"/>
  <cols>
    <col min="1" max="1" width="12.1416666666667" style="297" customWidth="1"/>
    <col min="2" max="2" width="11.25" style="297" customWidth="1"/>
    <col min="3" max="3" width="9.5" style="297" customWidth="1"/>
    <col min="4" max="4" width="11.25" style="297" customWidth="1"/>
    <col min="5" max="5" width="9.5" style="297" customWidth="1"/>
    <col min="6" max="6" width="11.25" style="297" customWidth="1"/>
    <col min="7" max="7" width="9.5" style="297" customWidth="1"/>
    <col min="8" max="8" width="11.25" style="297" customWidth="1"/>
    <col min="9" max="9" width="9.5" style="297" customWidth="1"/>
    <col min="10" max="10" width="11.25" style="297" customWidth="1"/>
    <col min="11" max="11" width="9.5" style="297" customWidth="1"/>
    <col min="12" max="16384" width="9" style="297"/>
  </cols>
  <sheetData>
    <row r="1" s="297" customFormat="1" ht="21" customHeight="1" spans="1:12">
      <c r="A1" s="298" t="s">
        <v>71</v>
      </c>
      <c r="B1" s="298"/>
      <c r="C1" s="298"/>
      <c r="D1" s="298"/>
      <c r="E1" s="298"/>
      <c r="F1" s="298"/>
      <c r="G1" s="298"/>
      <c r="H1" s="298"/>
      <c r="I1" s="298"/>
      <c r="J1" s="298"/>
      <c r="K1" s="298"/>
    </row>
    <row r="2" s="297" customFormat="1" ht="23.1" customHeight="1" spans="1:12">
      <c r="A2" s="299"/>
      <c r="B2" s="299"/>
      <c r="C2" s="299"/>
      <c r="D2" s="299"/>
      <c r="E2" s="299"/>
      <c r="F2" s="299"/>
      <c r="G2" s="299"/>
      <c r="H2" s="299"/>
      <c r="I2" s="299"/>
      <c r="J2" s="299"/>
      <c r="K2" s="299"/>
    </row>
    <row r="3" s="297" customFormat="1" customHeight="1" spans="1:12">
      <c r="A3" s="300"/>
      <c r="B3" s="301" t="s">
        <v>72</v>
      </c>
      <c r="C3" s="301"/>
      <c r="D3" s="302" t="s">
        <v>73</v>
      </c>
      <c r="E3" s="300"/>
      <c r="F3" s="301" t="s">
        <v>74</v>
      </c>
      <c r="G3" s="301"/>
      <c r="H3" s="302" t="s">
        <v>75</v>
      </c>
      <c r="I3" s="301"/>
      <c r="J3" s="302" t="s">
        <v>76</v>
      </c>
      <c r="K3" s="301"/>
    </row>
    <row r="4" s="297" customFormat="1" ht="21" customHeight="1" spans="1:12">
      <c r="A4" s="303"/>
      <c r="B4" s="304"/>
      <c r="C4" s="304"/>
      <c r="D4" s="305"/>
      <c r="E4" s="306"/>
      <c r="F4" s="307"/>
      <c r="G4" s="307"/>
      <c r="H4" s="305"/>
      <c r="I4" s="307"/>
      <c r="J4" s="305"/>
      <c r="K4" s="307"/>
    </row>
    <row r="5" s="297" customFormat="1" ht="30" customHeight="1" spans="1:12">
      <c r="A5" s="306"/>
      <c r="B5" s="308" t="s">
        <v>77</v>
      </c>
      <c r="C5" s="308" t="s">
        <v>78</v>
      </c>
      <c r="D5" s="308" t="s">
        <v>77</v>
      </c>
      <c r="E5" s="308" t="s">
        <v>78</v>
      </c>
      <c r="F5" s="308" t="s">
        <v>77</v>
      </c>
      <c r="G5" s="308" t="s">
        <v>78</v>
      </c>
      <c r="H5" s="308" t="s">
        <v>77</v>
      </c>
      <c r="I5" s="308" t="s">
        <v>78</v>
      </c>
      <c r="J5" s="308" t="s">
        <v>77</v>
      </c>
      <c r="K5" s="309" t="s">
        <v>78</v>
      </c>
    </row>
    <row r="6" s="297" customFormat="1" ht="25.5" customHeight="1" spans="1:12">
      <c r="A6" s="310" t="s">
        <v>79</v>
      </c>
      <c r="B6" s="311">
        <v>901.612500588815</v>
      </c>
      <c r="C6" s="312">
        <v>6.79808503723845</v>
      </c>
      <c r="D6" s="311"/>
      <c r="E6" s="312">
        <v>19.7</v>
      </c>
      <c r="F6" s="311"/>
      <c r="G6" s="312">
        <v>10.0019473821207</v>
      </c>
      <c r="H6" s="311">
        <v>386.9953</v>
      </c>
      <c r="I6" s="312">
        <v>1.28</v>
      </c>
      <c r="J6" s="311">
        <v>63.0854</v>
      </c>
      <c r="K6" s="313">
        <v>3.22263930715576</v>
      </c>
      <c r="L6" s="314"/>
    </row>
    <row r="7" s="297" customFormat="1" ht="27.95" customHeight="1" spans="1:12">
      <c r="A7" s="310" t="s">
        <v>80</v>
      </c>
      <c r="B7" s="311">
        <v>92.2414133458563</v>
      </c>
      <c r="C7" s="312">
        <v>3.05602075241491</v>
      </c>
      <c r="D7" s="311"/>
      <c r="E7" s="312">
        <v>-0.3</v>
      </c>
      <c r="F7" s="311"/>
      <c r="G7" s="312">
        <v>13.2745807512059</v>
      </c>
      <c r="H7" s="311">
        <v>61.0525</v>
      </c>
      <c r="I7" s="312">
        <v>-1.29</v>
      </c>
      <c r="J7" s="311">
        <v>3.0395</v>
      </c>
      <c r="K7" s="313">
        <v>53.8931238962428</v>
      </c>
    </row>
    <row r="8" s="297" customFormat="1" ht="27.95" customHeight="1" spans="1:12">
      <c r="A8" s="310" t="s">
        <v>81</v>
      </c>
      <c r="B8" s="311">
        <v>111.264022171274</v>
      </c>
      <c r="C8" s="312">
        <v>4.14732157318871</v>
      </c>
      <c r="D8" s="311"/>
      <c r="E8" s="312">
        <v>13</v>
      </c>
      <c r="F8" s="311"/>
      <c r="G8" s="312">
        <v>19.8941913060517</v>
      </c>
      <c r="H8" s="311">
        <v>63.53614</v>
      </c>
      <c r="I8" s="312">
        <v>2.95</v>
      </c>
      <c r="J8" s="311">
        <v>2.6621</v>
      </c>
      <c r="K8" s="313">
        <v>1.68324909703166</v>
      </c>
    </row>
    <row r="9" s="297" customFormat="1" ht="27.95" customHeight="1" spans="1:12">
      <c r="A9" s="310" t="s">
        <v>82</v>
      </c>
      <c r="B9" s="311">
        <v>119.727567881731</v>
      </c>
      <c r="C9" s="312">
        <v>22.9171398818712</v>
      </c>
      <c r="D9" s="311"/>
      <c r="E9" s="312">
        <v>50</v>
      </c>
      <c r="F9" s="311"/>
      <c r="G9" s="312">
        <v>11.437640176702</v>
      </c>
      <c r="H9" s="311">
        <v>11.01903</v>
      </c>
      <c r="I9" s="312">
        <v>0.91</v>
      </c>
      <c r="J9" s="311">
        <v>2.6132</v>
      </c>
      <c r="K9" s="313">
        <v>82.6962464744351</v>
      </c>
    </row>
    <row r="10" s="297" customFormat="1" ht="27.95" customHeight="1" spans="1:12">
      <c r="A10" s="310" t="s">
        <v>83</v>
      </c>
      <c r="B10" s="311">
        <v>48.1220791546109</v>
      </c>
      <c r="C10" s="312">
        <v>4.36134262349506</v>
      </c>
      <c r="D10" s="311"/>
      <c r="E10" s="312">
        <v>1.3</v>
      </c>
      <c r="F10" s="311"/>
      <c r="G10" s="312">
        <v>21.6967893805104</v>
      </c>
      <c r="H10" s="311">
        <v>47.74902</v>
      </c>
      <c r="I10" s="312">
        <v>0.05</v>
      </c>
      <c r="J10" s="311">
        <v>1.4784</v>
      </c>
      <c r="K10" s="313">
        <v>-33.368307760537</v>
      </c>
    </row>
    <row r="11" s="297" customFormat="1" ht="27.95" customHeight="1" spans="1:12">
      <c r="A11" s="310" t="s">
        <v>84</v>
      </c>
      <c r="B11" s="311">
        <v>66.2900065673388</v>
      </c>
      <c r="C11" s="312">
        <v>1.96416344678025</v>
      </c>
      <c r="D11" s="311"/>
      <c r="E11" s="312">
        <v>-2.8</v>
      </c>
      <c r="F11" s="311"/>
      <c r="G11" s="312">
        <v>5.3164172559076</v>
      </c>
      <c r="H11" s="311">
        <v>40.98274</v>
      </c>
      <c r="I11" s="312">
        <v>1.28</v>
      </c>
      <c r="J11" s="311">
        <v>3.5877</v>
      </c>
      <c r="K11" s="313">
        <v>4.93112222514697</v>
      </c>
    </row>
    <row r="12" s="297" customFormat="1" ht="27.95" customHeight="1" spans="1:12">
      <c r="A12" s="310" t="s">
        <v>85</v>
      </c>
      <c r="B12" s="311">
        <v>64.9554525166309</v>
      </c>
      <c r="C12" s="312">
        <v>6.95021518690911</v>
      </c>
      <c r="D12" s="311"/>
      <c r="E12" s="312">
        <v>-1.4</v>
      </c>
      <c r="F12" s="311"/>
      <c r="G12" s="312">
        <v>17.2965494058559</v>
      </c>
      <c r="H12" s="311">
        <v>26.45876</v>
      </c>
      <c r="I12" s="312">
        <v>1.41</v>
      </c>
      <c r="J12" s="311">
        <v>4.2633</v>
      </c>
      <c r="K12" s="313">
        <v>72.3980363454026</v>
      </c>
    </row>
    <row r="13" s="297" customFormat="1" ht="27.95" customHeight="1" spans="1:12">
      <c r="A13" s="310" t="s">
        <v>86</v>
      </c>
      <c r="B13" s="311">
        <v>91.9279089318699</v>
      </c>
      <c r="C13" s="312">
        <v>3.64767430510622</v>
      </c>
      <c r="D13" s="311"/>
      <c r="E13" s="312">
        <v>3</v>
      </c>
      <c r="F13" s="311"/>
      <c r="G13" s="312">
        <v>35.3827989620325</v>
      </c>
      <c r="H13" s="311">
        <v>43.94814</v>
      </c>
      <c r="I13" s="312">
        <v>1.41</v>
      </c>
      <c r="J13" s="311">
        <v>3.6833</v>
      </c>
      <c r="K13" s="313">
        <v>26.2035127152617</v>
      </c>
    </row>
    <row r="14" s="297" customFormat="1" ht="27.95" customHeight="1" spans="1:12">
      <c r="A14" s="315" t="s">
        <v>87</v>
      </c>
      <c r="B14" s="311">
        <v>83.2783854212022</v>
      </c>
      <c r="C14" s="316">
        <v>3.67750995527849</v>
      </c>
      <c r="D14" s="311"/>
      <c r="E14" s="316">
        <v>2.9</v>
      </c>
      <c r="F14" s="311"/>
      <c r="G14" s="316">
        <v>5.80902986703175</v>
      </c>
      <c r="H14" s="311">
        <v>37.32944</v>
      </c>
      <c r="I14" s="316">
        <v>2.59</v>
      </c>
      <c r="J14" s="311">
        <v>2.5624</v>
      </c>
      <c r="K14" s="317">
        <v>-54.6665628748448</v>
      </c>
    </row>
    <row r="15" s="297" customFormat="1" ht="27.95" customHeight="1" spans="1:12">
      <c r="A15" s="315" t="s">
        <v>88</v>
      </c>
      <c r="B15" s="311">
        <v>113.392918674228</v>
      </c>
      <c r="C15" s="316">
        <v>4.2055098547698</v>
      </c>
      <c r="D15" s="311"/>
      <c r="E15" s="316">
        <v>3</v>
      </c>
      <c r="F15" s="311"/>
      <c r="G15" s="316">
        <v>62.2173071325539</v>
      </c>
      <c r="H15" s="311">
        <v>54.91955</v>
      </c>
      <c r="I15" s="316">
        <v>2.41</v>
      </c>
      <c r="J15" s="311">
        <v>7.3852</v>
      </c>
      <c r="K15" s="317">
        <v>41.9194866147318</v>
      </c>
    </row>
    <row r="16" s="297" customFormat="1" ht="27.95" customHeight="1" spans="1:12">
      <c r="A16" s="318" t="s">
        <v>89</v>
      </c>
      <c r="B16" s="319">
        <v>189.544949677749</v>
      </c>
      <c r="C16" s="320">
        <v>7.47788303103427</v>
      </c>
      <c r="D16" s="321"/>
      <c r="E16" s="320">
        <v>11</v>
      </c>
      <c r="F16" s="321"/>
      <c r="G16" s="320">
        <v>-35.6086097657115</v>
      </c>
      <c r="H16" s="321">
        <v>34.47194</v>
      </c>
      <c r="I16" s="320">
        <v>3.84</v>
      </c>
      <c r="J16" s="321">
        <v>5.7466</v>
      </c>
      <c r="K16" s="322">
        <v>-36.6997955882098</v>
      </c>
    </row>
    <row r="17" s="297" customFormat="1" ht="36" customHeight="1" spans="1:11">
      <c r="A17" s="323" t="s">
        <v>90</v>
      </c>
      <c r="B17" s="323"/>
      <c r="C17" s="323"/>
      <c r="D17" s="323"/>
      <c r="E17" s="323"/>
      <c r="F17" s="323"/>
      <c r="G17" s="323"/>
      <c r="H17" s="323"/>
      <c r="I17" s="323"/>
      <c r="J17" s="323"/>
      <c r="K17" s="323"/>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6"/>
  <sheetViews>
    <sheetView zoomScale="80" zoomScaleNormal="80" workbookViewId="0">
      <pane xSplit="2" ySplit="3" topLeftCell="C4" activePane="bottomRight" state="frozen"/>
      <selection/>
      <selection pane="topRight"/>
      <selection pane="bottomLeft"/>
      <selection pane="bottomRight" activeCell="G18" sqref="G18"/>
    </sheetView>
  </sheetViews>
  <sheetFormatPr defaultColWidth="9" defaultRowHeight="14.25" outlineLevelCol="5"/>
  <cols>
    <col min="1" max="1" width="33.125" style="254" customWidth="1"/>
    <col min="2" max="6" width="9.625" style="254" customWidth="1"/>
    <col min="7" max="16384" width="9" style="254"/>
  </cols>
  <sheetData>
    <row r="1" ht="24.95" customHeight="1" spans="1:6">
      <c r="A1" s="135" t="s">
        <v>91</v>
      </c>
      <c r="B1" s="135"/>
      <c r="C1" s="135"/>
      <c r="D1" s="135"/>
      <c r="E1" s="135"/>
      <c r="F1" s="135"/>
    </row>
    <row r="2" s="284" customFormat="1" ht="21" customHeight="1" spans="1:6">
      <c r="A2" s="286" t="s">
        <v>1</v>
      </c>
      <c r="B2" s="287" t="s">
        <v>92</v>
      </c>
      <c r="C2" s="137" t="s">
        <v>3</v>
      </c>
      <c r="D2" s="138"/>
      <c r="E2" s="137" t="s">
        <v>5</v>
      </c>
      <c r="F2" s="138"/>
    </row>
    <row r="3" s="284" customFormat="1" ht="21" customHeight="1" spans="1:6">
      <c r="A3" s="288"/>
      <c r="B3" s="289"/>
      <c r="C3" s="140" t="s">
        <v>6</v>
      </c>
      <c r="D3" s="141" t="s">
        <v>7</v>
      </c>
      <c r="E3" s="140" t="s">
        <v>6</v>
      </c>
      <c r="F3" s="141" t="s">
        <v>7</v>
      </c>
    </row>
    <row r="4" s="285" customFormat="1" ht="24.95" customHeight="1" spans="1:6">
      <c r="A4" s="234" t="s">
        <v>93</v>
      </c>
      <c r="B4" s="235" t="s">
        <v>9</v>
      </c>
      <c r="C4" s="290">
        <v>1169.25</v>
      </c>
      <c r="D4" s="291">
        <v>3.8</v>
      </c>
      <c r="E4" s="290">
        <v>248.8</v>
      </c>
      <c r="F4" s="291">
        <v>4.2</v>
      </c>
    </row>
    <row r="5" s="285" customFormat="1" ht="24.95" customHeight="1" spans="1:6">
      <c r="A5" s="234" t="s">
        <v>94</v>
      </c>
      <c r="B5" s="235" t="s">
        <v>9</v>
      </c>
      <c r="C5" s="290">
        <v>618.78</v>
      </c>
      <c r="D5" s="291">
        <v>1.8</v>
      </c>
      <c r="E5" s="290">
        <v>113.59</v>
      </c>
      <c r="F5" s="291">
        <v>2.8</v>
      </c>
    </row>
    <row r="6" s="285" customFormat="1" ht="24.95" customHeight="1" spans="1:6">
      <c r="A6" s="234" t="s">
        <v>95</v>
      </c>
      <c r="B6" s="235" t="s">
        <v>9</v>
      </c>
      <c r="C6" s="290">
        <v>23.11</v>
      </c>
      <c r="D6" s="291">
        <v>7.8</v>
      </c>
      <c r="E6" s="290">
        <v>4.21</v>
      </c>
      <c r="F6" s="291">
        <v>5.3</v>
      </c>
    </row>
    <row r="7" s="285" customFormat="1" ht="24.95" customHeight="1" spans="1:6">
      <c r="A7" s="234" t="s">
        <v>96</v>
      </c>
      <c r="B7" s="235" t="s">
        <v>9</v>
      </c>
      <c r="C7" s="290">
        <v>167.88</v>
      </c>
      <c r="D7" s="291">
        <v>5.7</v>
      </c>
      <c r="E7" s="290">
        <v>43.69</v>
      </c>
      <c r="F7" s="291">
        <v>4.8</v>
      </c>
    </row>
    <row r="8" s="285" customFormat="1" ht="24.95" customHeight="1" spans="1:6">
      <c r="A8" s="234" t="s">
        <v>97</v>
      </c>
      <c r="B8" s="235" t="s">
        <v>9</v>
      </c>
      <c r="C8" s="290">
        <v>294.14</v>
      </c>
      <c r="D8" s="291">
        <v>5.1</v>
      </c>
      <c r="E8" s="290">
        <v>74.23</v>
      </c>
      <c r="F8" s="291">
        <v>4.8</v>
      </c>
    </row>
    <row r="9" s="285" customFormat="1" ht="24.95" customHeight="1" spans="1:6">
      <c r="A9" s="234" t="s">
        <v>98</v>
      </c>
      <c r="B9" s="235" t="s">
        <v>9</v>
      </c>
      <c r="C9" s="290">
        <v>65.33</v>
      </c>
      <c r="D9" s="291">
        <v>12</v>
      </c>
      <c r="E9" s="290">
        <v>13.09</v>
      </c>
      <c r="F9" s="291">
        <v>11.5</v>
      </c>
    </row>
    <row r="10" s="285" customFormat="1" ht="24.95" customHeight="1" spans="1:6">
      <c r="A10" s="266" t="s">
        <v>99</v>
      </c>
      <c r="B10" s="235" t="s">
        <v>9</v>
      </c>
      <c r="C10" s="290">
        <v>763.944928652425</v>
      </c>
      <c r="D10" s="291">
        <v>3.82847054009699</v>
      </c>
      <c r="E10" s="290">
        <v>119.753604150238</v>
      </c>
      <c r="F10" s="291">
        <v>4.19924148841164</v>
      </c>
    </row>
    <row r="11" s="285" customFormat="1" ht="24.95" customHeight="1" spans="1:6">
      <c r="A11" s="234" t="s">
        <v>94</v>
      </c>
      <c r="B11" s="235" t="s">
        <v>9</v>
      </c>
      <c r="C11" s="290">
        <v>423.258159582536</v>
      </c>
      <c r="D11" s="291">
        <v>1.82847054009699</v>
      </c>
      <c r="E11" s="290">
        <v>59.1087036852744</v>
      </c>
      <c r="F11" s="291">
        <v>2.79924148841164</v>
      </c>
    </row>
    <row r="12" s="285" customFormat="1" ht="24.95" customHeight="1" spans="1:6">
      <c r="A12" s="234" t="s">
        <v>95</v>
      </c>
      <c r="B12" s="235" t="s">
        <v>9</v>
      </c>
      <c r="C12" s="290">
        <v>18.3267706220264</v>
      </c>
      <c r="D12" s="291">
        <v>7.82847054009699</v>
      </c>
      <c r="E12" s="290">
        <v>2.41010163603826</v>
      </c>
      <c r="F12" s="291">
        <v>5.29924148841164</v>
      </c>
    </row>
    <row r="13" s="285" customFormat="1" ht="24.95" customHeight="1" spans="1:6">
      <c r="A13" s="234" t="s">
        <v>96</v>
      </c>
      <c r="B13" s="235" t="s">
        <v>9</v>
      </c>
      <c r="C13" s="290">
        <v>87.5161373399732</v>
      </c>
      <c r="D13" s="291">
        <v>5.72847054009699</v>
      </c>
      <c r="E13" s="290">
        <v>17.0223551116196</v>
      </c>
      <c r="F13" s="291">
        <v>4.79924148841164</v>
      </c>
    </row>
    <row r="14" s="285" customFormat="1" ht="24.95" customHeight="1" spans="1:6">
      <c r="A14" s="234" t="s">
        <v>97</v>
      </c>
      <c r="B14" s="235" t="s">
        <v>9</v>
      </c>
      <c r="C14" s="290">
        <v>205.516842076877</v>
      </c>
      <c r="D14" s="291">
        <v>5.12847054009699</v>
      </c>
      <c r="E14" s="290">
        <v>36.7721726021644</v>
      </c>
      <c r="F14" s="291">
        <v>5</v>
      </c>
    </row>
    <row r="15" s="285" customFormat="1" ht="24.95" customHeight="1" spans="1:6">
      <c r="A15" s="234" t="s">
        <v>98</v>
      </c>
      <c r="B15" s="235" t="s">
        <v>9</v>
      </c>
      <c r="C15" s="290">
        <v>29.3270190310125</v>
      </c>
      <c r="D15" s="291">
        <v>12.1010592389628</v>
      </c>
      <c r="E15" s="290">
        <v>4.44027111514125</v>
      </c>
      <c r="F15" s="291">
        <v>9.79604175670971</v>
      </c>
    </row>
    <row r="16" s="285" customFormat="1" ht="24.95" customHeight="1" spans="1:6">
      <c r="A16" s="234" t="s">
        <v>100</v>
      </c>
      <c r="B16" s="235"/>
      <c r="C16" s="290"/>
      <c r="D16" s="291"/>
      <c r="E16" s="290"/>
      <c r="F16" s="291"/>
    </row>
    <row r="17" s="285" customFormat="1" ht="24.95" customHeight="1" spans="1:6">
      <c r="A17" s="234" t="s">
        <v>101</v>
      </c>
      <c r="B17" s="235" t="s">
        <v>102</v>
      </c>
      <c r="C17" s="290">
        <v>159.61</v>
      </c>
      <c r="D17" s="291">
        <v>0.02</v>
      </c>
      <c r="E17" s="292" t="s">
        <v>10</v>
      </c>
      <c r="F17" s="293" t="s">
        <v>10</v>
      </c>
    </row>
    <row r="18" s="285" customFormat="1" ht="24.95" customHeight="1" spans="1:6">
      <c r="A18" s="234" t="s">
        <v>103</v>
      </c>
      <c r="B18" s="235" t="s">
        <v>102</v>
      </c>
      <c r="C18" s="290">
        <v>129.13</v>
      </c>
      <c r="D18" s="291">
        <v>-0.47</v>
      </c>
      <c r="E18" s="292" t="s">
        <v>10</v>
      </c>
      <c r="F18" s="293" t="s">
        <v>10</v>
      </c>
    </row>
    <row r="19" s="285" customFormat="1" ht="24.95" customHeight="1" spans="1:6">
      <c r="A19" s="234" t="s">
        <v>104</v>
      </c>
      <c r="B19" s="235" t="s">
        <v>102</v>
      </c>
      <c r="C19" s="290">
        <v>503.5</v>
      </c>
      <c r="D19" s="291">
        <v>3.7</v>
      </c>
      <c r="E19" s="290">
        <v>185.95</v>
      </c>
      <c r="F19" s="291">
        <v>3.3</v>
      </c>
    </row>
    <row r="20" s="285" customFormat="1" ht="24.95" customHeight="1" spans="1:6">
      <c r="A20" s="234" t="s">
        <v>105</v>
      </c>
      <c r="B20" s="235" t="s">
        <v>102</v>
      </c>
      <c r="C20" s="290">
        <v>361.09</v>
      </c>
      <c r="D20" s="291">
        <v>4.5</v>
      </c>
      <c r="E20" s="290">
        <v>70.47</v>
      </c>
      <c r="F20" s="291">
        <v>3.6</v>
      </c>
    </row>
    <row r="21" s="285" customFormat="1" ht="24.95" customHeight="1" spans="1:6">
      <c r="A21" s="259" t="s">
        <v>106</v>
      </c>
      <c r="B21" s="260" t="s">
        <v>102</v>
      </c>
      <c r="C21" s="290">
        <v>118.57</v>
      </c>
      <c r="D21" s="291">
        <v>0.4</v>
      </c>
      <c r="E21" s="290">
        <v>18.89</v>
      </c>
      <c r="F21" s="291">
        <v>1.3</v>
      </c>
    </row>
    <row r="22" s="285" customFormat="1" ht="24.95" customHeight="1" spans="1:6">
      <c r="A22" s="259" t="s">
        <v>107</v>
      </c>
      <c r="B22" s="260" t="s">
        <v>102</v>
      </c>
      <c r="C22" s="290">
        <v>125.07</v>
      </c>
      <c r="D22" s="291">
        <v>4</v>
      </c>
      <c r="E22" s="290">
        <v>37.11</v>
      </c>
      <c r="F22" s="291">
        <v>4</v>
      </c>
    </row>
    <row r="23" s="285" customFormat="1" ht="24.95" customHeight="1" spans="1:6">
      <c r="A23" s="259" t="s">
        <v>108</v>
      </c>
      <c r="B23" s="260" t="s">
        <v>109</v>
      </c>
      <c r="C23" s="290">
        <v>535.76</v>
      </c>
      <c r="D23" s="291">
        <v>12.9</v>
      </c>
      <c r="E23" s="290">
        <v>156.32</v>
      </c>
      <c r="F23" s="291">
        <v>23.7</v>
      </c>
    </row>
    <row r="24" s="285" customFormat="1" ht="24.95" customHeight="1" spans="1:6">
      <c r="A24" s="259" t="s">
        <v>110</v>
      </c>
      <c r="B24" s="260" t="s">
        <v>111</v>
      </c>
      <c r="C24" s="290">
        <v>8200.55</v>
      </c>
      <c r="D24" s="291">
        <v>-4.3</v>
      </c>
      <c r="E24" s="290">
        <v>1862.89</v>
      </c>
      <c r="F24" s="291">
        <v>-21.1</v>
      </c>
    </row>
    <row r="25" s="285" customFormat="1" ht="24.95" customHeight="1" spans="1:6">
      <c r="A25" s="261" t="s">
        <v>112</v>
      </c>
      <c r="B25" s="262" t="s">
        <v>102</v>
      </c>
      <c r="C25" s="294">
        <v>137.42</v>
      </c>
      <c r="D25" s="295">
        <v>4.4</v>
      </c>
      <c r="E25" s="294">
        <v>30.59</v>
      </c>
      <c r="F25" s="295">
        <v>4.4</v>
      </c>
    </row>
    <row r="26" ht="34" customHeight="1" spans="1:6">
      <c r="A26" s="296" t="s">
        <v>113</v>
      </c>
      <c r="B26" s="296"/>
      <c r="C26" s="296"/>
      <c r="D26" s="296"/>
      <c r="E26" s="296"/>
      <c r="F26" s="296"/>
    </row>
  </sheetData>
  <mergeCells count="6">
    <mergeCell ref="A1:F1"/>
    <mergeCell ref="C2:D2"/>
    <mergeCell ref="E2:F2"/>
    <mergeCell ref="A26:F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18"/>
  <sheetViews>
    <sheetView zoomScale="80" zoomScaleNormal="80" workbookViewId="0">
      <pane xSplit="1" ySplit="3" topLeftCell="B4" activePane="bottomRight" state="frozen"/>
      <selection/>
      <selection pane="topRight"/>
      <selection pane="bottomLeft"/>
      <selection pane="bottomRight" activeCell="H17" sqref="H17"/>
    </sheetView>
  </sheetViews>
  <sheetFormatPr defaultColWidth="9" defaultRowHeight="14.25" outlineLevelCol="6"/>
  <cols>
    <col min="1" max="1" width="26.75" style="133" customWidth="1"/>
    <col min="2" max="7" width="10.375" style="133"/>
    <col min="8" max="157" width="9" style="133"/>
    <col min="158" max="16384" width="9" style="134"/>
  </cols>
  <sheetData>
    <row r="1" ht="28.5" customHeight="1" spans="1:7">
      <c r="A1" s="135" t="s">
        <v>73</v>
      </c>
      <c r="B1" s="135"/>
      <c r="C1" s="135"/>
      <c r="D1" s="135"/>
      <c r="E1" s="135"/>
      <c r="F1" s="135"/>
      <c r="G1" s="135"/>
    </row>
    <row r="2" ht="21" customHeight="1" spans="1:7">
      <c r="A2" s="264" t="s">
        <v>1</v>
      </c>
      <c r="B2" s="137" t="s">
        <v>3</v>
      </c>
      <c r="C2" s="138"/>
      <c r="D2" s="137" t="s">
        <v>4</v>
      </c>
      <c r="E2" s="138"/>
      <c r="F2" s="137" t="s">
        <v>5</v>
      </c>
      <c r="G2" s="138"/>
    </row>
    <row r="3" ht="21" customHeight="1" spans="1:7">
      <c r="A3" s="265"/>
      <c r="B3" s="140" t="s">
        <v>6</v>
      </c>
      <c r="C3" s="141" t="s">
        <v>7</v>
      </c>
      <c r="D3" s="140" t="s">
        <v>6</v>
      </c>
      <c r="E3" s="141" t="s">
        <v>7</v>
      </c>
      <c r="F3" s="140" t="s">
        <v>6</v>
      </c>
      <c r="G3" s="141" t="s">
        <v>7</v>
      </c>
    </row>
    <row r="4" ht="41.25" customHeight="1" spans="1:7">
      <c r="A4" s="194" t="s">
        <v>114</v>
      </c>
      <c r="B4" s="208"/>
      <c r="C4" s="187">
        <v>10.7</v>
      </c>
      <c r="D4" s="208"/>
      <c r="E4" s="187">
        <v>12.3</v>
      </c>
      <c r="F4" s="208"/>
      <c r="G4" s="187">
        <v>19.7</v>
      </c>
    </row>
    <row r="5" ht="41.25" customHeight="1" spans="1:7">
      <c r="A5" s="148" t="s">
        <v>115</v>
      </c>
      <c r="B5" s="146"/>
      <c r="C5" s="147">
        <v>-8.7</v>
      </c>
      <c r="D5" s="146"/>
      <c r="E5" s="147">
        <v>7.8</v>
      </c>
      <c r="F5" s="146"/>
      <c r="G5" s="147">
        <v>5.2</v>
      </c>
    </row>
    <row r="6" ht="41.25" customHeight="1" spans="1:7">
      <c r="A6" s="148" t="s">
        <v>116</v>
      </c>
      <c r="B6" s="146"/>
      <c r="C6" s="147">
        <v>14.1</v>
      </c>
      <c r="D6" s="146"/>
      <c r="E6" s="147">
        <v>13.1</v>
      </c>
      <c r="F6" s="146"/>
      <c r="G6" s="147">
        <v>21.9</v>
      </c>
    </row>
    <row r="7" ht="41.25" customHeight="1" spans="1:7">
      <c r="A7" s="148" t="s">
        <v>117</v>
      </c>
      <c r="B7" s="146"/>
      <c r="C7" s="147">
        <v>-1.9</v>
      </c>
      <c r="D7" s="146"/>
      <c r="E7" s="147">
        <v>-4</v>
      </c>
      <c r="F7" s="146"/>
      <c r="G7" s="147">
        <v>-6.6</v>
      </c>
    </row>
    <row r="8" ht="41.25" customHeight="1" spans="1:7">
      <c r="A8" s="148" t="s">
        <v>118</v>
      </c>
      <c r="B8" s="146"/>
      <c r="C8" s="147">
        <v>-100</v>
      </c>
      <c r="D8" s="146"/>
      <c r="E8" s="147">
        <v>-100</v>
      </c>
      <c r="F8" s="146"/>
      <c r="G8" s="147">
        <v>0</v>
      </c>
    </row>
    <row r="9" ht="41.25" customHeight="1" spans="1:7">
      <c r="A9" s="148" t="s">
        <v>119</v>
      </c>
      <c r="B9" s="146"/>
      <c r="C9" s="147">
        <v>-0.7</v>
      </c>
      <c r="D9" s="146"/>
      <c r="E9" s="147">
        <v>4.8</v>
      </c>
      <c r="F9" s="146"/>
      <c r="G9" s="147">
        <v>5.8</v>
      </c>
    </row>
    <row r="10" ht="41.25" customHeight="1" spans="1:7">
      <c r="A10" s="148" t="s">
        <v>120</v>
      </c>
      <c r="B10" s="146"/>
      <c r="C10" s="147">
        <v>19.4</v>
      </c>
      <c r="D10" s="146"/>
      <c r="E10" s="147">
        <v>17.6</v>
      </c>
      <c r="F10" s="146"/>
      <c r="G10" s="147">
        <v>29.3</v>
      </c>
    </row>
    <row r="11" ht="41.25" customHeight="1" spans="1:7">
      <c r="A11" s="148" t="s">
        <v>121</v>
      </c>
      <c r="B11" s="146"/>
      <c r="C11" s="147">
        <v>-26.3</v>
      </c>
      <c r="D11" s="146"/>
      <c r="E11" s="147">
        <v>-4.7</v>
      </c>
      <c r="F11" s="146"/>
      <c r="G11" s="147">
        <v>-17.1</v>
      </c>
    </row>
    <row r="12" ht="41.25" customHeight="1" spans="1:7">
      <c r="A12" s="148" t="s">
        <v>122</v>
      </c>
      <c r="B12" s="146"/>
      <c r="C12" s="147">
        <v>8.8</v>
      </c>
      <c r="D12" s="146"/>
      <c r="E12" s="147">
        <v>0.5</v>
      </c>
      <c r="F12" s="146"/>
      <c r="G12" s="147">
        <v>6.3</v>
      </c>
    </row>
    <row r="13" ht="41.25" customHeight="1" spans="1:7">
      <c r="A13" s="148" t="s">
        <v>123</v>
      </c>
      <c r="B13" s="146"/>
      <c r="C13" s="147">
        <v>12</v>
      </c>
      <c r="D13" s="146"/>
      <c r="E13" s="147">
        <v>14.8539810441575</v>
      </c>
      <c r="F13" s="146"/>
      <c r="G13" s="147">
        <v>24.1463360575116</v>
      </c>
    </row>
    <row r="14" ht="41.25" customHeight="1" spans="1:7">
      <c r="A14" s="148" t="s">
        <v>124</v>
      </c>
      <c r="B14" s="146"/>
      <c r="C14" s="147">
        <v>-1.5</v>
      </c>
      <c r="D14" s="146"/>
      <c r="E14" s="147">
        <v>5.59378095140515</v>
      </c>
      <c r="F14" s="146"/>
      <c r="G14" s="147">
        <v>5.44478830176287</v>
      </c>
    </row>
    <row r="15" ht="41.25" customHeight="1" spans="1:7">
      <c r="A15" s="148" t="s">
        <v>125</v>
      </c>
      <c r="B15" s="146"/>
      <c r="C15" s="147">
        <v>13.2</v>
      </c>
      <c r="D15" s="146"/>
      <c r="E15" s="147">
        <v>5.79078103890932</v>
      </c>
      <c r="F15" s="146"/>
      <c r="G15" s="147">
        <v>6.77604370393485</v>
      </c>
    </row>
    <row r="16" ht="41.25" customHeight="1" spans="1:7">
      <c r="A16" s="152" t="s">
        <v>126</v>
      </c>
      <c r="B16" s="153"/>
      <c r="C16" s="154">
        <v>6.9</v>
      </c>
      <c r="D16" s="153"/>
      <c r="E16" s="154">
        <v>-9.12152130650409</v>
      </c>
      <c r="F16" s="153"/>
      <c r="G16" s="154">
        <v>-6.07522858210007</v>
      </c>
    </row>
    <row r="17" ht="29" customHeight="1" spans="1:7">
      <c r="A17" s="282" t="s">
        <v>127</v>
      </c>
      <c r="B17" s="282"/>
      <c r="C17" s="282"/>
      <c r="D17" s="282"/>
      <c r="E17" s="282"/>
      <c r="F17" s="282"/>
      <c r="G17" s="282"/>
    </row>
    <row r="18" spans="1:7">
      <c r="A18" s="283"/>
    </row>
  </sheetData>
  <mergeCells count="6">
    <mergeCell ref="A1:G1"/>
    <mergeCell ref="B2:C2"/>
    <mergeCell ref="D2:E2"/>
    <mergeCell ref="F2:G2"/>
    <mergeCell ref="A17:G1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U38"/>
  <sheetViews>
    <sheetView zoomScale="80" zoomScaleNormal="80" workbookViewId="0">
      <pane xSplit="1" ySplit="3" topLeftCell="B4" activePane="bottomRight" state="frozen"/>
      <selection/>
      <selection pane="topRight"/>
      <selection pane="bottomLeft"/>
      <selection pane="bottomRight" activeCell="E27" sqref="E27"/>
    </sheetView>
  </sheetViews>
  <sheetFormatPr defaultColWidth="9" defaultRowHeight="14.25"/>
  <cols>
    <col min="1" max="1" width="33.5916666666667" style="133" customWidth="1"/>
    <col min="2" max="7" width="10.375" style="133"/>
    <col min="8" max="151" width="9" style="133"/>
    <col min="152" max="16384" width="9" style="134"/>
  </cols>
  <sheetData>
    <row r="1" ht="28.5" customHeight="1" spans="1:7">
      <c r="A1" s="135" t="s">
        <v>128</v>
      </c>
      <c r="B1" s="135"/>
      <c r="C1" s="135"/>
      <c r="D1" s="135"/>
      <c r="E1" s="135"/>
      <c r="F1" s="135"/>
      <c r="G1" s="135"/>
    </row>
    <row r="2" ht="21" customHeight="1" spans="1:7">
      <c r="A2" s="264" t="s">
        <v>1</v>
      </c>
      <c r="B2" s="137" t="s">
        <v>3</v>
      </c>
      <c r="C2" s="138"/>
      <c r="D2" s="137" t="s">
        <v>4</v>
      </c>
      <c r="E2" s="138"/>
      <c r="F2" s="137" t="s">
        <v>5</v>
      </c>
      <c r="G2" s="138"/>
    </row>
    <row r="3" ht="21" customHeight="1" spans="1:7">
      <c r="A3" s="265"/>
      <c r="B3" s="140" t="s">
        <v>6</v>
      </c>
      <c r="C3" s="141" t="s">
        <v>7</v>
      </c>
      <c r="D3" s="140" t="s">
        <v>6</v>
      </c>
      <c r="E3" s="141" t="s">
        <v>7</v>
      </c>
      <c r="F3" s="140" t="s">
        <v>6</v>
      </c>
      <c r="G3" s="141" t="s">
        <v>7</v>
      </c>
    </row>
    <row r="4" ht="24.75" customHeight="1" spans="1:7">
      <c r="A4" s="194" t="s">
        <v>129</v>
      </c>
      <c r="B4" s="208"/>
      <c r="C4" s="187">
        <v>10.7</v>
      </c>
      <c r="D4" s="208"/>
      <c r="E4" s="187">
        <v>12.3</v>
      </c>
      <c r="F4" s="208"/>
      <c r="G4" s="187">
        <v>19.7</v>
      </c>
    </row>
    <row r="5" ht="23.25" customHeight="1" spans="1:7">
      <c r="A5" s="149" t="s">
        <v>130</v>
      </c>
      <c r="B5" s="208"/>
      <c r="C5" s="187">
        <v>32.2849706430604</v>
      </c>
      <c r="D5" s="208"/>
      <c r="E5" s="187">
        <v>37.2629718116362</v>
      </c>
      <c r="F5" s="208"/>
      <c r="G5" s="187">
        <v>46.6059515341987</v>
      </c>
    </row>
    <row r="6" ht="21.75" customHeight="1" spans="1:7">
      <c r="A6" s="149" t="s">
        <v>131</v>
      </c>
      <c r="B6" s="208"/>
      <c r="C6" s="187">
        <v>3.7307330909812</v>
      </c>
      <c r="D6" s="208"/>
      <c r="E6" s="187">
        <v>3.93183427460283</v>
      </c>
      <c r="F6" s="208"/>
      <c r="G6" s="187">
        <v>10.0098349236027</v>
      </c>
    </row>
    <row r="7" ht="18" customHeight="1" spans="1:7">
      <c r="A7" s="148" t="s">
        <v>132</v>
      </c>
      <c r="B7" s="146"/>
      <c r="C7" s="147">
        <v>1</v>
      </c>
      <c r="D7" s="146"/>
      <c r="E7" s="147">
        <v>-1.8</v>
      </c>
      <c r="F7" s="146"/>
      <c r="G7" s="147">
        <v>1.5</v>
      </c>
    </row>
    <row r="8" ht="18" customHeight="1" spans="1:7">
      <c r="A8" s="148" t="s">
        <v>133</v>
      </c>
      <c r="B8" s="146"/>
      <c r="C8" s="147">
        <v>2.6</v>
      </c>
      <c r="D8" s="146"/>
      <c r="E8" s="147">
        <v>10.9</v>
      </c>
      <c r="F8" s="146"/>
      <c r="G8" s="147">
        <v>20.2</v>
      </c>
    </row>
    <row r="9" ht="18" customHeight="1" spans="1:7">
      <c r="A9" s="148" t="s">
        <v>134</v>
      </c>
      <c r="B9" s="146"/>
      <c r="C9" s="147">
        <v>-6.7</v>
      </c>
      <c r="D9" s="146"/>
      <c r="E9" s="147">
        <v>23.1</v>
      </c>
      <c r="F9" s="146"/>
      <c r="G9" s="147">
        <v>8.7</v>
      </c>
    </row>
    <row r="10" ht="18" customHeight="1" spans="1:7">
      <c r="A10" s="148" t="s">
        <v>135</v>
      </c>
      <c r="B10" s="146"/>
      <c r="C10" s="147">
        <v>1.2</v>
      </c>
      <c r="D10" s="146"/>
      <c r="E10" s="147">
        <v>5.2</v>
      </c>
      <c r="F10" s="146"/>
      <c r="G10" s="147">
        <v>-2.4</v>
      </c>
    </row>
    <row r="11" ht="18" customHeight="1" spans="1:7">
      <c r="A11" s="148" t="s">
        <v>136</v>
      </c>
      <c r="B11" s="146"/>
      <c r="C11" s="147">
        <v>20.4</v>
      </c>
      <c r="D11" s="146"/>
      <c r="E11" s="147">
        <v>24.1</v>
      </c>
      <c r="F11" s="146"/>
      <c r="G11" s="147">
        <v>14.5</v>
      </c>
    </row>
    <row r="12" ht="18" customHeight="1" spans="1:7">
      <c r="A12" s="148" t="s">
        <v>137</v>
      </c>
      <c r="B12" s="146"/>
      <c r="C12" s="147">
        <v>5.5</v>
      </c>
      <c r="D12" s="146"/>
      <c r="E12" s="147">
        <v>81</v>
      </c>
      <c r="F12" s="146"/>
      <c r="G12" s="147">
        <v>98.3</v>
      </c>
    </row>
    <row r="13" ht="18" customHeight="1" spans="1:7">
      <c r="A13" s="148" t="s">
        <v>138</v>
      </c>
      <c r="B13" s="146"/>
      <c r="C13" s="147">
        <v>3.5</v>
      </c>
      <c r="D13" s="146"/>
      <c r="E13" s="147">
        <v>15.7</v>
      </c>
      <c r="F13" s="146"/>
      <c r="G13" s="147">
        <v>-5.6</v>
      </c>
    </row>
    <row r="14" ht="18" customHeight="1" spans="1:7">
      <c r="A14" s="148" t="s">
        <v>139</v>
      </c>
      <c r="B14" s="146"/>
      <c r="C14" s="147">
        <v>-41.1</v>
      </c>
      <c r="D14" s="146"/>
      <c r="E14" s="147">
        <v>7.5</v>
      </c>
      <c r="F14" s="146"/>
      <c r="G14" s="147">
        <v>1.3</v>
      </c>
    </row>
    <row r="15" ht="18" customHeight="1" spans="1:7">
      <c r="A15" s="148" t="s">
        <v>140</v>
      </c>
      <c r="B15" s="146"/>
      <c r="C15" s="147">
        <v>-65.9</v>
      </c>
      <c r="D15" s="146"/>
      <c r="E15" s="147">
        <v>3.5</v>
      </c>
      <c r="F15" s="146"/>
      <c r="G15" s="147">
        <v>-20.5</v>
      </c>
    </row>
    <row r="16" ht="18" customHeight="1" spans="1:7">
      <c r="A16" s="148" t="s">
        <v>141</v>
      </c>
      <c r="B16" s="150"/>
      <c r="C16" s="151">
        <v>-61.8</v>
      </c>
      <c r="D16" s="150"/>
      <c r="E16" s="151">
        <v>34.6</v>
      </c>
      <c r="F16" s="150"/>
      <c r="G16" s="151">
        <v>57.8</v>
      </c>
    </row>
    <row r="17" ht="18" customHeight="1" spans="1:7">
      <c r="A17" s="148" t="s">
        <v>142</v>
      </c>
      <c r="B17" s="146"/>
      <c r="C17" s="147">
        <v>46.9</v>
      </c>
      <c r="D17" s="146"/>
      <c r="E17" s="147">
        <v>53.3</v>
      </c>
      <c r="F17" s="146"/>
      <c r="G17" s="147">
        <v>26.8</v>
      </c>
    </row>
    <row r="18" ht="18" customHeight="1" spans="1:7">
      <c r="A18" s="148" t="s">
        <v>143</v>
      </c>
      <c r="B18" s="146"/>
      <c r="C18" s="147">
        <v>-15</v>
      </c>
      <c r="D18" s="146"/>
      <c r="E18" s="147">
        <v>-10.2</v>
      </c>
      <c r="F18" s="146"/>
      <c r="G18" s="147">
        <v>-20.8</v>
      </c>
    </row>
    <row r="19" ht="18" customHeight="1" spans="1:7">
      <c r="A19" s="148" t="s">
        <v>144</v>
      </c>
      <c r="B19" s="146"/>
      <c r="C19" s="147">
        <v>10.6</v>
      </c>
      <c r="D19" s="146"/>
      <c r="E19" s="147">
        <v>-2.7</v>
      </c>
      <c r="F19" s="146"/>
      <c r="G19" s="147">
        <v>8.2</v>
      </c>
    </row>
    <row r="20" ht="18" customHeight="1" spans="1:7">
      <c r="A20" s="148" t="s">
        <v>145</v>
      </c>
      <c r="B20" s="146"/>
      <c r="C20" s="147">
        <v>24.9</v>
      </c>
      <c r="D20" s="146"/>
      <c r="E20" s="147">
        <v>63.9</v>
      </c>
      <c r="F20" s="146"/>
      <c r="G20" s="147">
        <v>87.3</v>
      </c>
    </row>
    <row r="21" ht="18" customHeight="1" spans="1:7">
      <c r="A21" s="148" t="s">
        <v>146</v>
      </c>
      <c r="B21" s="146"/>
      <c r="C21" s="147">
        <v>9.1</v>
      </c>
      <c r="D21" s="146"/>
      <c r="E21" s="147">
        <v>18.1</v>
      </c>
      <c r="F21" s="146"/>
      <c r="G21" s="147">
        <v>24.9</v>
      </c>
    </row>
    <row r="22" ht="18" customHeight="1" spans="1:7">
      <c r="A22" s="148" t="s">
        <v>147</v>
      </c>
      <c r="B22" s="146"/>
      <c r="C22" s="147">
        <v>-0.4</v>
      </c>
      <c r="D22" s="146"/>
      <c r="E22" s="147">
        <v>7</v>
      </c>
      <c r="F22" s="146"/>
      <c r="G22" s="147">
        <v>6.8</v>
      </c>
    </row>
    <row r="23" ht="18" customHeight="1" spans="1:7">
      <c r="A23" s="148" t="s">
        <v>148</v>
      </c>
      <c r="B23" s="146"/>
      <c r="C23" s="147">
        <v>-1.9</v>
      </c>
      <c r="D23" s="146"/>
      <c r="E23" s="147">
        <v>-1.2</v>
      </c>
      <c r="F23" s="146"/>
      <c r="G23" s="147">
        <v>-7.9</v>
      </c>
    </row>
    <row r="24" ht="18" customHeight="1" spans="1:7">
      <c r="A24" s="148" t="s">
        <v>149</v>
      </c>
      <c r="B24" s="146"/>
      <c r="C24" s="147">
        <v>3.7</v>
      </c>
      <c r="D24" s="146"/>
      <c r="E24" s="147">
        <v>4.1</v>
      </c>
      <c r="F24" s="146"/>
      <c r="G24" s="147">
        <v>5.5</v>
      </c>
    </row>
    <row r="25" ht="18" customHeight="1" spans="1:7">
      <c r="A25" s="148" t="s">
        <v>150</v>
      </c>
      <c r="B25" s="146"/>
      <c r="C25" s="147">
        <v>4</v>
      </c>
      <c r="D25" s="146"/>
      <c r="E25" s="147">
        <v>55.1</v>
      </c>
      <c r="F25" s="146"/>
      <c r="G25" s="147">
        <v>65.8</v>
      </c>
    </row>
    <row r="26" ht="18" customHeight="1" spans="1:7">
      <c r="A26" s="148" t="s">
        <v>151</v>
      </c>
      <c r="B26" s="146"/>
      <c r="C26" s="147">
        <v>-52</v>
      </c>
      <c r="D26" s="146"/>
      <c r="E26" s="147">
        <v>-26.3</v>
      </c>
      <c r="F26" s="146"/>
      <c r="G26" s="147">
        <v>-37.2</v>
      </c>
    </row>
    <row r="27" ht="18" customHeight="1" spans="1:7">
      <c r="A27" s="148" t="s">
        <v>152</v>
      </c>
      <c r="B27" s="146"/>
      <c r="C27" s="147">
        <v>-12.1</v>
      </c>
      <c r="D27" s="146"/>
      <c r="E27" s="147">
        <v>34.9</v>
      </c>
      <c r="F27" s="146"/>
      <c r="G27" s="147">
        <v>22.8</v>
      </c>
    </row>
    <row r="28" ht="18" customHeight="1" spans="1:7">
      <c r="A28" s="148" t="s">
        <v>153</v>
      </c>
      <c r="B28" s="146"/>
      <c r="C28" s="147">
        <v>5.8</v>
      </c>
      <c r="D28" s="146"/>
      <c r="E28" s="147">
        <v>33.1</v>
      </c>
      <c r="F28" s="146"/>
      <c r="G28" s="147">
        <v>30.3</v>
      </c>
    </row>
    <row r="29" ht="18" customHeight="1" spans="1:7">
      <c r="A29" s="148" t="s">
        <v>154</v>
      </c>
      <c r="B29" s="146"/>
      <c r="C29" s="147">
        <v>24.6</v>
      </c>
      <c r="D29" s="146"/>
      <c r="E29" s="147">
        <v>-7.3</v>
      </c>
      <c r="F29" s="146"/>
      <c r="G29" s="147">
        <v>-6.1</v>
      </c>
    </row>
    <row r="30" ht="18" customHeight="1" spans="1:7">
      <c r="A30" s="148" t="s">
        <v>155</v>
      </c>
      <c r="B30" s="146"/>
      <c r="C30" s="147">
        <v>25.4</v>
      </c>
      <c r="D30" s="146"/>
      <c r="E30" s="147">
        <v>21.9</v>
      </c>
      <c r="F30" s="146"/>
      <c r="G30" s="147">
        <v>25.7</v>
      </c>
    </row>
    <row r="31" ht="18" customHeight="1" spans="1:7">
      <c r="A31" s="148" t="s">
        <v>156</v>
      </c>
      <c r="B31" s="146"/>
      <c r="C31" s="147">
        <v>-19.9</v>
      </c>
      <c r="D31" s="146"/>
      <c r="E31" s="147">
        <v>7.7</v>
      </c>
      <c r="F31" s="146"/>
      <c r="G31" s="147">
        <v>-0.5</v>
      </c>
    </row>
    <row r="32" ht="18" customHeight="1" spans="1:7">
      <c r="A32" s="148" t="s">
        <v>157</v>
      </c>
      <c r="B32" s="146"/>
      <c r="C32" s="147">
        <v>64.5</v>
      </c>
      <c r="D32" s="146"/>
      <c r="E32" s="147">
        <v>181.3</v>
      </c>
      <c r="F32" s="146"/>
      <c r="G32" s="147">
        <v>198.4</v>
      </c>
    </row>
    <row r="33" ht="21.75" customHeight="1" spans="1:151">
      <c r="A33" s="149" t="s">
        <v>158</v>
      </c>
      <c r="B33" s="208"/>
      <c r="C33" s="187">
        <v>-3.51669903914342</v>
      </c>
      <c r="D33" s="208"/>
      <c r="E33" s="187">
        <v>5.02229662466054</v>
      </c>
      <c r="F33" s="208"/>
      <c r="G33" s="187">
        <v>9.19443671954497</v>
      </c>
    </row>
    <row r="34" ht="18" customHeight="1" spans="1:151">
      <c r="A34" s="148" t="s">
        <v>159</v>
      </c>
      <c r="B34" s="146"/>
      <c r="C34" s="147">
        <v>-4</v>
      </c>
      <c r="D34" s="146"/>
      <c r="E34" s="147">
        <v>3.5</v>
      </c>
      <c r="F34" s="146"/>
      <c r="G34" s="147">
        <v>8.9</v>
      </c>
    </row>
    <row r="35" ht="18" customHeight="1" spans="1:151">
      <c r="A35" s="148" t="s">
        <v>160</v>
      </c>
      <c r="B35" s="146"/>
      <c r="C35" s="147">
        <v>23.8</v>
      </c>
      <c r="D35" s="146"/>
      <c r="E35" s="147">
        <v>65</v>
      </c>
      <c r="F35" s="146"/>
      <c r="G35" s="147">
        <v>43.9</v>
      </c>
    </row>
    <row r="36" ht="18" customHeight="1" spans="1:151">
      <c r="A36" s="152" t="s">
        <v>161</v>
      </c>
      <c r="B36" s="153"/>
      <c r="C36" s="154">
        <v>-2.3</v>
      </c>
      <c r="D36" s="153"/>
      <c r="E36" s="154">
        <v>4.9</v>
      </c>
      <c r="F36" s="153"/>
      <c r="G36" s="154">
        <v>-1.2</v>
      </c>
    </row>
    <row r="37" s="134" customFormat="1" ht="44" customHeight="1" spans="1:151">
      <c r="A37" s="155" t="s">
        <v>127</v>
      </c>
      <c r="B37" s="155"/>
      <c r="C37" s="155"/>
      <c r="D37" s="155"/>
      <c r="E37" s="155"/>
      <c r="F37" s="155"/>
      <c r="G37" s="155"/>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row>
    <row r="38" ht="41" customHeight="1"/>
  </sheetData>
  <mergeCells count="6">
    <mergeCell ref="A1:G1"/>
    <mergeCell ref="B2:C2"/>
    <mergeCell ref="D2:E2"/>
    <mergeCell ref="F2:G2"/>
    <mergeCell ref="A37:G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21"/>
  <sheetViews>
    <sheetView zoomScale="80" zoomScaleNormal="80" workbookViewId="0">
      <pane xSplit="2" ySplit="3" topLeftCell="C4" activePane="bottomRight" state="frozen"/>
      <selection/>
      <selection pane="topRight"/>
      <selection pane="bottomLeft"/>
      <selection pane="bottomRight" activeCell="G21" sqref="G21"/>
    </sheetView>
  </sheetViews>
  <sheetFormatPr defaultColWidth="9" defaultRowHeight="14.25" outlineLevelCol="5"/>
  <cols>
    <col min="1" max="1" width="17.025" style="133" customWidth="1"/>
    <col min="2" max="2" width="7.625" style="133" customWidth="1"/>
    <col min="3" max="4" width="11.3916666666667" style="133" customWidth="1"/>
    <col min="5" max="5" width="11.4" style="133" customWidth="1"/>
    <col min="6" max="6" width="10.775" style="133" customWidth="1"/>
    <col min="7" max="16384" width="9" style="133"/>
  </cols>
  <sheetData>
    <row r="1" ht="28.5" customHeight="1" spans="1:6">
      <c r="A1" s="135" t="s">
        <v>162</v>
      </c>
      <c r="B1" s="135"/>
      <c r="C1" s="135"/>
      <c r="D1" s="135"/>
      <c r="E1" s="135"/>
      <c r="F1" s="135"/>
    </row>
    <row r="2" ht="21" customHeight="1" spans="1:6">
      <c r="A2" s="272" t="s">
        <v>163</v>
      </c>
      <c r="B2" s="273" t="s">
        <v>2</v>
      </c>
      <c r="C2" s="137" t="s">
        <v>3</v>
      </c>
      <c r="D2" s="138"/>
      <c r="E2" s="137" t="s">
        <v>4</v>
      </c>
      <c r="F2" s="138"/>
    </row>
    <row r="3" ht="21" customHeight="1" spans="1:6">
      <c r="A3" s="280"/>
      <c r="B3" s="281"/>
      <c r="C3" s="140" t="s">
        <v>6</v>
      </c>
      <c r="D3" s="141" t="s">
        <v>7</v>
      </c>
      <c r="E3" s="140" t="s">
        <v>6</v>
      </c>
      <c r="F3" s="141" t="s">
        <v>7</v>
      </c>
    </row>
    <row r="4" ht="34" customHeight="1" spans="1:6">
      <c r="A4" s="274" t="s">
        <v>164</v>
      </c>
      <c r="B4" s="275" t="s">
        <v>165</v>
      </c>
      <c r="C4" s="239">
        <v>795</v>
      </c>
      <c r="D4" s="147">
        <v>-3.04878048780488</v>
      </c>
      <c r="E4" s="239">
        <v>704</v>
      </c>
      <c r="F4" s="147">
        <v>-11.1111111111111</v>
      </c>
    </row>
    <row r="5" ht="34" customHeight="1" spans="1:6">
      <c r="A5" s="148" t="s">
        <v>166</v>
      </c>
      <c r="B5" s="277" t="s">
        <v>165</v>
      </c>
      <c r="C5" s="239">
        <v>255</v>
      </c>
      <c r="D5" s="147">
        <v>13.8</v>
      </c>
      <c r="E5" s="239">
        <v>264</v>
      </c>
      <c r="F5" s="147">
        <v>0.8</v>
      </c>
    </row>
    <row r="6" ht="34" customHeight="1" spans="1:6">
      <c r="A6" s="148" t="s">
        <v>167</v>
      </c>
      <c r="B6" s="277" t="s">
        <v>9</v>
      </c>
      <c r="C6" s="146">
        <v>84.43</v>
      </c>
      <c r="D6" s="147">
        <v>68.7</v>
      </c>
      <c r="E6" s="146">
        <v>17.01</v>
      </c>
      <c r="F6" s="147">
        <v>54.5</v>
      </c>
    </row>
    <row r="7" ht="34" customHeight="1" spans="1:6">
      <c r="A7" s="148" t="s">
        <v>168</v>
      </c>
      <c r="B7" s="277" t="s">
        <v>9</v>
      </c>
      <c r="C7" s="146">
        <v>1306.02</v>
      </c>
      <c r="D7" s="147">
        <v>-1.8</v>
      </c>
      <c r="E7" s="146">
        <v>1345.18</v>
      </c>
      <c r="F7" s="147">
        <v>2.6</v>
      </c>
    </row>
    <row r="8" ht="34" customHeight="1" spans="1:6">
      <c r="A8" s="148" t="s">
        <v>169</v>
      </c>
      <c r="B8" s="277" t="s">
        <v>9</v>
      </c>
      <c r="C8" s="146">
        <v>296.74</v>
      </c>
      <c r="D8" s="147">
        <v>-8.2</v>
      </c>
      <c r="E8" s="146">
        <v>325.56</v>
      </c>
      <c r="F8" s="147">
        <v>-0.2</v>
      </c>
    </row>
    <row r="9" ht="34" customHeight="1" spans="1:6">
      <c r="A9" s="148" t="s">
        <v>170</v>
      </c>
      <c r="B9" s="277" t="s">
        <v>9</v>
      </c>
      <c r="C9" s="146">
        <v>77.72</v>
      </c>
      <c r="D9" s="147">
        <v>-21.3</v>
      </c>
      <c r="E9" s="146">
        <v>99.13</v>
      </c>
      <c r="F9" s="147">
        <v>2.1</v>
      </c>
    </row>
    <row r="10" ht="34" customHeight="1" spans="1:6">
      <c r="A10" s="148" t="s">
        <v>171</v>
      </c>
      <c r="B10" s="277" t="s">
        <v>9</v>
      </c>
      <c r="C10" s="146">
        <v>4643.3</v>
      </c>
      <c r="D10" s="147">
        <v>2.6</v>
      </c>
      <c r="E10" s="146">
        <v>4616.75</v>
      </c>
      <c r="F10" s="147">
        <v>1</v>
      </c>
    </row>
    <row r="11" ht="34" customHeight="1" spans="1:6">
      <c r="A11" s="148" t="s">
        <v>172</v>
      </c>
      <c r="B11" s="277" t="s">
        <v>9</v>
      </c>
      <c r="C11" s="146">
        <v>3072.29</v>
      </c>
      <c r="D11" s="147">
        <v>3.3</v>
      </c>
      <c r="E11" s="146">
        <v>3190.83</v>
      </c>
      <c r="F11" s="147">
        <v>6.7</v>
      </c>
    </row>
    <row r="12" ht="34" customHeight="1" spans="1:6">
      <c r="A12" s="148" t="s">
        <v>173</v>
      </c>
      <c r="B12" s="277" t="s">
        <v>9</v>
      </c>
      <c r="C12" s="146">
        <v>3205.32</v>
      </c>
      <c r="D12" s="147">
        <v>-1.8</v>
      </c>
      <c r="E12" s="146">
        <v>514.77</v>
      </c>
      <c r="F12" s="147">
        <v>2.9</v>
      </c>
    </row>
    <row r="13" ht="34" customHeight="1" spans="1:6">
      <c r="A13" s="148" t="s">
        <v>174</v>
      </c>
      <c r="B13" s="277" t="s">
        <v>9</v>
      </c>
      <c r="C13" s="146">
        <v>2655.73</v>
      </c>
      <c r="D13" s="147">
        <v>-3.4</v>
      </c>
      <c r="E13" s="146">
        <v>427.07</v>
      </c>
      <c r="F13" s="147">
        <v>4.8</v>
      </c>
    </row>
    <row r="14" ht="34" customHeight="1" spans="1:6">
      <c r="A14" s="148" t="s">
        <v>175</v>
      </c>
      <c r="B14" s="277" t="s">
        <v>9</v>
      </c>
      <c r="C14" s="146">
        <v>32.4</v>
      </c>
      <c r="D14" s="147">
        <v>-7.4</v>
      </c>
      <c r="E14" s="146">
        <v>5.52</v>
      </c>
      <c r="F14" s="147">
        <v>21.3</v>
      </c>
    </row>
    <row r="15" ht="34" customHeight="1" spans="1:6">
      <c r="A15" s="148" t="s">
        <v>176</v>
      </c>
      <c r="B15" s="277" t="s">
        <v>9</v>
      </c>
      <c r="C15" s="146">
        <v>77.62</v>
      </c>
      <c r="D15" s="147">
        <v>-1.5</v>
      </c>
      <c r="E15" s="146">
        <v>9.7</v>
      </c>
      <c r="F15" s="147">
        <v>-25.8</v>
      </c>
    </row>
    <row r="16" ht="34" customHeight="1" spans="1:6">
      <c r="A16" s="148" t="s">
        <v>177</v>
      </c>
      <c r="B16" s="277" t="s">
        <v>9</v>
      </c>
      <c r="C16" s="146">
        <v>40.47</v>
      </c>
      <c r="D16" s="147">
        <v>9.4</v>
      </c>
      <c r="E16" s="146">
        <v>7.8</v>
      </c>
      <c r="F16" s="147">
        <v>67</v>
      </c>
    </row>
    <row r="17" ht="34" customHeight="1" spans="1:6">
      <c r="A17" s="148" t="s">
        <v>178</v>
      </c>
      <c r="B17" s="277" t="s">
        <v>9</v>
      </c>
      <c r="C17" s="146">
        <v>134.3</v>
      </c>
      <c r="D17" s="147">
        <v>7.8</v>
      </c>
      <c r="E17" s="146">
        <v>22.53</v>
      </c>
      <c r="F17" s="147">
        <v>-16.9</v>
      </c>
    </row>
    <row r="18" ht="34" customHeight="1" spans="1:6">
      <c r="A18" s="148" t="s">
        <v>179</v>
      </c>
      <c r="B18" s="277" t="s">
        <v>9</v>
      </c>
      <c r="C18" s="150">
        <v>241.51</v>
      </c>
      <c r="D18" s="151">
        <v>11.1</v>
      </c>
      <c r="E18" s="150">
        <v>40.19</v>
      </c>
      <c r="F18" s="151">
        <v>-3.4</v>
      </c>
    </row>
    <row r="19" s="133" customFormat="1" ht="34" customHeight="1" spans="1:6">
      <c r="A19" s="148" t="s">
        <v>180</v>
      </c>
      <c r="B19" s="277" t="s">
        <v>9</v>
      </c>
      <c r="C19" s="146">
        <v>160.32</v>
      </c>
      <c r="D19" s="147">
        <v>8.9</v>
      </c>
      <c r="E19" s="146">
        <v>16.65</v>
      </c>
      <c r="F19" s="147">
        <v>-5.6</v>
      </c>
    </row>
    <row r="20" s="133" customFormat="1" ht="34" customHeight="1" spans="1:6">
      <c r="A20" s="152" t="s">
        <v>181</v>
      </c>
      <c r="B20" s="279" t="s">
        <v>182</v>
      </c>
      <c r="C20" s="153">
        <v>9.61</v>
      </c>
      <c r="D20" s="154">
        <v>-6.3</v>
      </c>
      <c r="E20" s="153">
        <v>9.53</v>
      </c>
      <c r="F20" s="154">
        <v>-1.5</v>
      </c>
    </row>
    <row r="21" ht="36" customHeight="1" spans="1:6">
      <c r="A21" s="155"/>
      <c r="B21" s="155"/>
      <c r="C21" s="155"/>
      <c r="D21" s="155"/>
      <c r="E21" s="155"/>
      <c r="F21" s="155"/>
    </row>
  </sheetData>
  <mergeCells count="6">
    <mergeCell ref="A1:F1"/>
    <mergeCell ref="C2:D2"/>
    <mergeCell ref="E2:F2"/>
    <mergeCell ref="A21:F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D16"/>
  <sheetViews>
    <sheetView zoomScale="80" zoomScaleNormal="80" workbookViewId="0">
      <pane xSplit="2" ySplit="2" topLeftCell="C3" activePane="bottomRight" state="frozen"/>
      <selection/>
      <selection pane="topRight"/>
      <selection pane="bottomLeft"/>
      <selection pane="bottomRight" activeCell="E17" sqref="E17"/>
    </sheetView>
  </sheetViews>
  <sheetFormatPr defaultColWidth="9" defaultRowHeight="14.25" outlineLevelCol="3"/>
  <cols>
    <col min="1" max="1" width="25.0416666666667" style="133" customWidth="1"/>
    <col min="2" max="2" width="8.975" style="133" customWidth="1"/>
    <col min="3" max="4" width="13.7416666666667" style="133" customWidth="1"/>
    <col min="5" max="16384" width="9" style="133"/>
  </cols>
  <sheetData>
    <row r="1" ht="42" customHeight="1" spans="1:4">
      <c r="A1" s="135" t="s">
        <v>183</v>
      </c>
      <c r="B1" s="135"/>
      <c r="C1" s="135"/>
      <c r="D1" s="135"/>
    </row>
    <row r="2" ht="43.35" customHeight="1" spans="1:4">
      <c r="A2" s="272" t="s">
        <v>163</v>
      </c>
      <c r="B2" s="273" t="s">
        <v>2</v>
      </c>
      <c r="C2" s="138" t="s">
        <v>3</v>
      </c>
      <c r="D2" s="138" t="s">
        <v>4</v>
      </c>
    </row>
    <row r="3" ht="35" customHeight="1" spans="1:4">
      <c r="A3" s="274" t="s">
        <v>184</v>
      </c>
      <c r="B3" s="275" t="s">
        <v>22</v>
      </c>
      <c r="C3" s="276">
        <v>2.93</v>
      </c>
      <c r="D3" s="276">
        <v>2.93</v>
      </c>
    </row>
    <row r="4" ht="35" customHeight="1" spans="1:4">
      <c r="A4" s="148" t="s">
        <v>185</v>
      </c>
      <c r="B4" s="277" t="s">
        <v>186</v>
      </c>
      <c r="C4" s="147">
        <v>0.14</v>
      </c>
      <c r="D4" s="147">
        <v>-0.63</v>
      </c>
    </row>
    <row r="5" ht="35" customHeight="1" spans="1:4">
      <c r="A5" s="148" t="s">
        <v>187</v>
      </c>
      <c r="B5" s="277" t="s">
        <v>22</v>
      </c>
      <c r="C5" s="278">
        <v>101.13</v>
      </c>
      <c r="D5" s="278">
        <v>90.37</v>
      </c>
    </row>
    <row r="6" ht="35" customHeight="1" spans="1:4">
      <c r="A6" s="148" t="s">
        <v>185</v>
      </c>
      <c r="B6" s="277" t="s">
        <v>186</v>
      </c>
      <c r="C6" s="147">
        <v>0.6</v>
      </c>
      <c r="D6" s="147">
        <v>-8.95</v>
      </c>
    </row>
    <row r="7" ht="35" customHeight="1" spans="1:4">
      <c r="A7" s="148" t="s">
        <v>188</v>
      </c>
      <c r="B7" s="277" t="s">
        <v>22</v>
      </c>
      <c r="C7" s="278">
        <v>66.17</v>
      </c>
      <c r="D7" s="278">
        <v>69.11</v>
      </c>
    </row>
    <row r="8" ht="35" customHeight="1" spans="1:4">
      <c r="A8" s="148" t="s">
        <v>185</v>
      </c>
      <c r="B8" s="277" t="s">
        <v>186</v>
      </c>
      <c r="C8" s="147">
        <v>0.48</v>
      </c>
      <c r="D8" s="147">
        <v>3.65</v>
      </c>
    </row>
    <row r="9" ht="35" customHeight="1" spans="1:4">
      <c r="A9" s="148" t="s">
        <v>189</v>
      </c>
      <c r="B9" s="277" t="s">
        <v>190</v>
      </c>
      <c r="C9" s="278">
        <v>2.44</v>
      </c>
      <c r="D9" s="278">
        <v>2.3</v>
      </c>
    </row>
    <row r="10" ht="35" customHeight="1" spans="1:4">
      <c r="A10" s="148" t="s">
        <v>185</v>
      </c>
      <c r="B10" s="277" t="s">
        <v>186</v>
      </c>
      <c r="C10" s="147">
        <v>0.05</v>
      </c>
      <c r="D10" s="147">
        <v>0.01</v>
      </c>
    </row>
    <row r="11" ht="35" customHeight="1" spans="1:4">
      <c r="A11" s="148" t="s">
        <v>191</v>
      </c>
      <c r="B11" s="277" t="s">
        <v>22</v>
      </c>
      <c r="C11" s="278">
        <v>4.75</v>
      </c>
      <c r="D11" s="278">
        <v>4.98</v>
      </c>
    </row>
    <row r="12" ht="35" customHeight="1" spans="1:4">
      <c r="A12" s="148" t="s">
        <v>185</v>
      </c>
      <c r="B12" s="277" t="s">
        <v>186</v>
      </c>
      <c r="C12" s="147">
        <v>0.49</v>
      </c>
      <c r="D12" s="147">
        <v>-1.29</v>
      </c>
    </row>
    <row r="13" ht="35" customHeight="1" spans="1:4">
      <c r="A13" s="148" t="s">
        <v>192</v>
      </c>
      <c r="B13" s="277" t="s">
        <v>22</v>
      </c>
      <c r="C13" s="278">
        <v>99.96</v>
      </c>
      <c r="D13" s="278">
        <v>97.27</v>
      </c>
    </row>
    <row r="14" ht="35" customHeight="1" spans="1:4">
      <c r="A14" s="148" t="s">
        <v>185</v>
      </c>
      <c r="B14" s="277" t="s">
        <v>186</v>
      </c>
      <c r="C14" s="147">
        <v>0.46</v>
      </c>
      <c r="D14" s="147">
        <v>-1.03</v>
      </c>
    </row>
    <row r="15" ht="35" customHeight="1" spans="1:4">
      <c r="A15" s="148" t="s">
        <v>193</v>
      </c>
      <c r="B15" s="277" t="s">
        <v>194</v>
      </c>
      <c r="C15" s="278">
        <v>84.9</v>
      </c>
      <c r="D15" s="278">
        <v>91.544794</v>
      </c>
    </row>
    <row r="16" ht="35" customHeight="1" spans="1:4">
      <c r="A16" s="152" t="s">
        <v>185</v>
      </c>
      <c r="B16" s="279" t="s">
        <v>186</v>
      </c>
      <c r="C16" s="154">
        <v>10.1</v>
      </c>
      <c r="D16" s="154">
        <v>6.1</v>
      </c>
    </row>
  </sheetData>
  <mergeCells count="1">
    <mergeCell ref="A1:D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陈冠</cp:lastModifiedBy>
  <cp:revision>1</cp:revision>
  <dcterms:created xsi:type="dcterms:W3CDTF">2006-03-07T17:13:00Z</dcterms:created>
  <cp:lastPrinted>2020-03-23T21:18:00Z</cp:lastPrinted>
  <dcterms:modified xsi:type="dcterms:W3CDTF">2026-04-29T02:38:19Z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EE766BC111B84087B6E74443992127FA_13</vt:lpwstr>
  </property>
  <property fmtid="{D5CDD505-2E9C-101B-9397-08002B2CF9AE}" pid="5" name="commondata">
    <vt:lpwstr>eyJoZGlkIjoiOGExZmYwZDZlNzUzOTBiYzE1NWNjNTMxZDdiOWUzZmIifQ==</vt:lpwstr>
  </property>
  <property fmtid="{D5CDD505-2E9C-101B-9397-08002B2CF9AE}" pid="6" name="CalculationRule">
    <vt:i4>0</vt:i4>
  </property>
</Properties>
</file>