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25"/>
  </bookViews>
  <sheets>
    <sheet name="企业导入模板" sheetId="1" r:id="rId1"/>
  </sheets>
  <externalReferences>
    <externalReference r:id="rId2"/>
  </externalReferences>
  <definedNames>
    <definedName name="_xlnm._FilterDatabase" localSheetId="0" hidden="1">企业导入模板!$A$1:$E$230</definedName>
    <definedName name="是否属于重点排污单位">企业导入模板!#REF!</definedName>
    <definedName name="_xlnm.Print_Area" localSheetId="0">企业导入模板!$A$1:$E$230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<sst xmlns="http://schemas.openxmlformats.org/spreadsheetml/2006/main" count="879" uniqueCount="430">
  <si>
    <t>湛江市2026年度环境信息依法披露企业名单（征求意见稿）</t>
  </si>
  <si>
    <t>序号</t>
  </si>
  <si>
    <t>企业名称</t>
  </si>
  <si>
    <t>统一社会信用代码</t>
  </si>
  <si>
    <t>行政区划(县)</t>
  </si>
  <si>
    <t>纳入企业名单的原因</t>
  </si>
  <si>
    <t>遂溪县博升纸业有限公司</t>
  </si>
  <si>
    <t>遂溪县</t>
  </si>
  <si>
    <t>重点排污单位</t>
  </si>
  <si>
    <t>湛江市富润矿业有限公司</t>
  </si>
  <si>
    <t>广东省遂溪县嘉畅造纸厂</t>
  </si>
  <si>
    <t>湛江市南方水务有限公司</t>
  </si>
  <si>
    <t>91440883059935230J</t>
  </si>
  <si>
    <t>吴川市</t>
  </si>
  <si>
    <t>吴川粤海环保有限公司</t>
  </si>
  <si>
    <t>91440800MA52ML7MXR</t>
  </si>
  <si>
    <t>广东半岛糖业有限公司</t>
  </si>
  <si>
    <t>重点排污单位+属于强制性清洁生产审核的企业</t>
  </si>
  <si>
    <t>广东金岭糖业集团有限公司</t>
  </si>
  <si>
    <t>湛江市金丰糖业有限公司</t>
  </si>
  <si>
    <t>遂溪县鸿泰建材厂</t>
  </si>
  <si>
    <t>遂溪县杨柑招氏建材加工厂</t>
  </si>
  <si>
    <t>湛江鹏宇纸业有限公司</t>
  </si>
  <si>
    <t>遂溪县恒丰糖业有限公司</t>
  </si>
  <si>
    <t>广东大华糖业有限公司</t>
  </si>
  <si>
    <t>湛江市海荣饲料有限公司</t>
  </si>
  <si>
    <t>91440800707907159K</t>
  </si>
  <si>
    <t>坡头区</t>
  </si>
  <si>
    <t>湛江粤华水产饲料有限公司</t>
  </si>
  <si>
    <t>914408007123489613</t>
  </si>
  <si>
    <t>赤坎区</t>
  </si>
  <si>
    <t>广东安康实业有限公司</t>
  </si>
  <si>
    <t>91440800735031457W</t>
  </si>
  <si>
    <t>雷州市雷高糖厂有限公司</t>
  </si>
  <si>
    <t>91440882755638424F</t>
  </si>
  <si>
    <t>雷州市</t>
  </si>
  <si>
    <t>湛江市广业生态环保有限公司（霞山水质净化厂）</t>
  </si>
  <si>
    <t>91440800748007296B</t>
  </si>
  <si>
    <t>霞山区</t>
  </si>
  <si>
    <t>中海沥青（广东）有限公司</t>
  </si>
  <si>
    <t>914408007287783177</t>
  </si>
  <si>
    <t>广东南国药业有限公司</t>
  </si>
  <si>
    <t>91440800194375731Y</t>
  </si>
  <si>
    <t>湛江中冠石油化工有限公司</t>
  </si>
  <si>
    <t>91440800052458152T</t>
  </si>
  <si>
    <t>中纺粮油(湛江)工业有限公司</t>
  </si>
  <si>
    <t>91440800694753145F</t>
  </si>
  <si>
    <t>中科（广东）炼化有限公司（霞山区湖光路15号生产经营区）</t>
  </si>
  <si>
    <t>91440800590061902J</t>
  </si>
  <si>
    <t>湛江市富坤建材有限公司</t>
  </si>
  <si>
    <t>91440804590131966A</t>
  </si>
  <si>
    <t>湛江新中美化工有限公司</t>
  </si>
  <si>
    <t>91440800707800095G</t>
  </si>
  <si>
    <t>新华粤（湛江）资源综合优化利用科技有限公司</t>
  </si>
  <si>
    <t>91440800MA5157WE1N</t>
  </si>
  <si>
    <t>经济技术开发区</t>
  </si>
  <si>
    <t>湛江海航水产食品有限公司</t>
  </si>
  <si>
    <t>9144080457648997XU</t>
  </si>
  <si>
    <t>实施强制性清洁生产审核企业</t>
  </si>
  <si>
    <t>湛江市聚鑫新能源有限公司（二厂）</t>
  </si>
  <si>
    <t>91440800786477053Y-2</t>
  </si>
  <si>
    <t>湛江市聚鑫新能源有限公司（一厂）</t>
  </si>
  <si>
    <t>91440800786477053Y-1</t>
  </si>
  <si>
    <t>广州中科绿能环保科技有限公司</t>
  </si>
  <si>
    <t>914401010701612054</t>
  </si>
  <si>
    <t>雷州市恒生源环保科技有限公司</t>
  </si>
  <si>
    <t>91440882MA52TPDA9P</t>
  </si>
  <si>
    <t>广东信威家居发展有限公司</t>
  </si>
  <si>
    <t>91440800799319601P</t>
  </si>
  <si>
    <t>湛江渤海农业发展有限公司</t>
  </si>
  <si>
    <t>91440803551712899P</t>
  </si>
  <si>
    <t>雷州市唐家糖厂有限公司</t>
  </si>
  <si>
    <t>91440882724788550Q</t>
  </si>
  <si>
    <t>广环投清新环保能源有限公司</t>
  </si>
  <si>
    <t xml:space="preserve">91440882MA53K84F8N </t>
  </si>
  <si>
    <t>广东泷泽食品有限公司</t>
  </si>
  <si>
    <t>91440803MACGQBKG39</t>
  </si>
  <si>
    <t>湛江市鸿达石化有限公司</t>
  </si>
  <si>
    <t>91440800X177441456</t>
  </si>
  <si>
    <t>雷州市那里新型墙体材料厂</t>
  </si>
  <si>
    <t>914408827962286322</t>
  </si>
  <si>
    <t>雷州市人民医院</t>
  </si>
  <si>
    <t>124408824562685313</t>
  </si>
  <si>
    <t>湛江中心人民医院</t>
  </si>
  <si>
    <t>124408004562465193</t>
  </si>
  <si>
    <t>广东冠豪高新技术股份有限公司</t>
  </si>
  <si>
    <t>91440800617803532R</t>
  </si>
  <si>
    <t>湛江珠江啤酒有限公司</t>
  </si>
  <si>
    <t>91440800194384582C</t>
  </si>
  <si>
    <t>中国石化集团茂名石油化工有限公司港口部（湛茂输油站）</t>
  </si>
  <si>
    <t>91440900194921042C</t>
  </si>
  <si>
    <t>吴川市长岐长发废铝加工厂</t>
  </si>
  <si>
    <t>91440883084493518L</t>
  </si>
  <si>
    <t>徐闻县前山糖厂有限公司</t>
  </si>
  <si>
    <t>91440825755622094B</t>
  </si>
  <si>
    <t>徐闻县</t>
  </si>
  <si>
    <t>吴川市食品企业集团黄坡食品有限公司屠场</t>
  </si>
  <si>
    <t>91440883699787707X</t>
  </si>
  <si>
    <t>吴川市川特环保科技有限公司</t>
  </si>
  <si>
    <t>91440883MA7LR3055D</t>
  </si>
  <si>
    <t>湛江港（集团）股份有限公司散杂货分公司（作业三区）</t>
  </si>
  <si>
    <t>91440800MAD0HDJU5Y</t>
  </si>
  <si>
    <t>湛江市广业生态环保有限公司（赤坎水质净化厂）</t>
  </si>
  <si>
    <t>湛江市百顺环保有限公司</t>
  </si>
  <si>
    <t>914408833981657443</t>
  </si>
  <si>
    <t>吴川市昊嘉金属加工厂</t>
  </si>
  <si>
    <t>92440883MA52YUYQ4E</t>
  </si>
  <si>
    <t>湛江市第一中医医院</t>
  </si>
  <si>
    <t>12440800456249453L</t>
  </si>
  <si>
    <t>湛江电力有限公司</t>
  </si>
  <si>
    <t>91440800232100932G</t>
  </si>
  <si>
    <t>湛江市粤绿环保科技有限公司</t>
  </si>
  <si>
    <t>广东广垦华丰糖业有限公司</t>
  </si>
  <si>
    <t>91440825MA4X693Q3Q</t>
  </si>
  <si>
    <t>广东省湛江农垦第二医院</t>
  </si>
  <si>
    <t>12440800456262236D</t>
  </si>
  <si>
    <t>吴川市恒大墙体页岩砖建材有限公司</t>
  </si>
  <si>
    <t>91440883086769477A</t>
  </si>
  <si>
    <t>广东廉航环保建材科技有限公司</t>
  </si>
  <si>
    <t>91440881MA4URG8DXX</t>
  </si>
  <si>
    <t>廉江市</t>
  </si>
  <si>
    <t>广东粤电湛江生物质发电有限公司</t>
  </si>
  <si>
    <t>徐闻县坡塘实业有限公司</t>
  </si>
  <si>
    <t>91440825324903900E</t>
  </si>
  <si>
    <t>遂溪县附城榕盛新型建材厂</t>
  </si>
  <si>
    <t>吴川市人民医院</t>
  </si>
  <si>
    <t>12440883456237401A</t>
  </si>
  <si>
    <t>中国航油集团南方储运有限责任公司</t>
  </si>
  <si>
    <t>914408035572600534</t>
  </si>
  <si>
    <t>吴川市恒兴鞋业有限公司</t>
  </si>
  <si>
    <t>91440883MA4UL9NY58</t>
  </si>
  <si>
    <t>吴川市林和废旧物资有限公司</t>
  </si>
  <si>
    <t>91440883MA510GW043</t>
  </si>
  <si>
    <t>吴川市硕茂建材有限公司</t>
  </si>
  <si>
    <t>91440883315044868T</t>
  </si>
  <si>
    <t>吴川市鸿富昌金属制品有限公司</t>
  </si>
  <si>
    <t>91440883577905058B</t>
  </si>
  <si>
    <t>吴川市豪建石材厂</t>
  </si>
  <si>
    <t>92440883MA4W2HER04</t>
  </si>
  <si>
    <t>遂溪县新丰机砖厂（普通合伙）</t>
  </si>
  <si>
    <t>遂溪县黄略镇南亭建材厂</t>
  </si>
  <si>
    <t>华润水泥（湛江）有限公司</t>
  </si>
  <si>
    <t>吴川市新宇航五金加工厂</t>
  </si>
  <si>
    <t>91440883MA55UHR109</t>
  </si>
  <si>
    <t>湛江港石化码头有限责任公司</t>
  </si>
  <si>
    <t>914408007247840152</t>
  </si>
  <si>
    <t>湛江京信发电有限公司</t>
  </si>
  <si>
    <t>91440800598978838M</t>
  </si>
  <si>
    <t>湛江卷烟包装材料印刷有限公司</t>
  </si>
  <si>
    <t>91440800194381648T</t>
  </si>
  <si>
    <t>湛江市麻章区太平伟信水产品加工厂</t>
  </si>
  <si>
    <t>92440811MAEUGQFF63</t>
  </si>
  <si>
    <t>麻章区</t>
  </si>
  <si>
    <t>吴川市妇幼保健计划生育服务中心</t>
  </si>
  <si>
    <t>12440883456237380R</t>
  </si>
  <si>
    <t>湛江海螺水泥有限责任公司</t>
  </si>
  <si>
    <t>湛江市妇幼保健院（开发区院区）</t>
  </si>
  <si>
    <t>124408004562461567</t>
  </si>
  <si>
    <t>湛江双湖食品有限公司</t>
  </si>
  <si>
    <t>广东医科大学附属第二医院</t>
  </si>
  <si>
    <t>12440800456245866Q</t>
  </si>
  <si>
    <t>广东锦坤环保科技有限公司</t>
  </si>
  <si>
    <t>91441900MA5551BU6K</t>
  </si>
  <si>
    <t>徐闻鼎力管桩有限公司</t>
  </si>
  <si>
    <t>91440825MA51TFBG7E</t>
  </si>
  <si>
    <t>湛江尚方舟食品有限公司</t>
  </si>
  <si>
    <t>湛江喜强工业气体有限公司</t>
  </si>
  <si>
    <t>遂溪县坤泰环保建材有限公司</t>
  </si>
  <si>
    <t>广东五洲药业有限公司</t>
  </si>
  <si>
    <t>遂溪县广业环保有限公司(遂溪县滨河新区污水处理厂）</t>
  </si>
  <si>
    <t>遂溪县广业环保有限公司</t>
  </si>
  <si>
    <t>湛江华资农垦糖业发展有限公司广丰分公司</t>
  </si>
  <si>
    <t>湛江甘化糖业有限公司</t>
  </si>
  <si>
    <t>广东铭盛生物科技有限公司</t>
  </si>
  <si>
    <t>湛江港（集团）股份有限公司散杂货分公司（作业一区）</t>
  </si>
  <si>
    <t>吴川市食品企业集团梅录食品有限公司城区肉类联合加工厂</t>
  </si>
  <si>
    <t>91440883673117131D</t>
  </si>
  <si>
    <t>遂溪县人民医院</t>
  </si>
  <si>
    <t>遂溪县吉城电力有限公司</t>
  </si>
  <si>
    <t>湛江中粤能源有限公司</t>
  </si>
  <si>
    <t>914408007436733100</t>
  </si>
  <si>
    <t>巴斯夫一体化基地（广东）有限公司</t>
  </si>
  <si>
    <t>91440800MA53759F0Y</t>
  </si>
  <si>
    <t>廉江市广业环保有限公司（广东廉江经济开发区污水处理厂）</t>
  </si>
  <si>
    <t>91440881688630640M</t>
  </si>
  <si>
    <t>吴川市安基新型环保建材有限公司</t>
  </si>
  <si>
    <t>9144088332517915X3</t>
  </si>
  <si>
    <t>宝钢湛江钢铁有限公司</t>
  </si>
  <si>
    <t>914408005724191142</t>
  </si>
  <si>
    <t>湛江市恒诚水处理有限公司（平乐再生水厂）</t>
  </si>
  <si>
    <t>914408000553636932</t>
  </si>
  <si>
    <t>湛江市恒诚水处理有限公司（东简污水厂）</t>
  </si>
  <si>
    <t>湛江实华化工有限公司</t>
  </si>
  <si>
    <t>91440800MA51G45J2T</t>
  </si>
  <si>
    <t>中科（广东）炼化有限公司</t>
  </si>
  <si>
    <t>宝钢化工湛江有限公司</t>
  </si>
  <si>
    <t>914408000778996756</t>
  </si>
  <si>
    <t>徐闻锦瑞建材有限公司</t>
  </si>
  <si>
    <t>91440825MA52QPRD6L</t>
  </si>
  <si>
    <t>遂溪县同盛建筑材料有限公司</t>
  </si>
  <si>
    <t>喜利得(中国)有限公司</t>
  </si>
  <si>
    <t>91440800617803778U</t>
  </si>
  <si>
    <t>吴川市山发节能墙体材料有限公司</t>
  </si>
  <si>
    <t>9144088306846176X5</t>
  </si>
  <si>
    <t>吴川市覃巴昊天橡塑制品厂</t>
  </si>
  <si>
    <t>92440883MA536MK094</t>
  </si>
  <si>
    <t>吴川市富生环保建材科技有限公司</t>
  </si>
  <si>
    <t>914408835940965390</t>
  </si>
  <si>
    <t>湛江圣华玻璃容器有限公司</t>
  </si>
  <si>
    <t>914408006182748042</t>
  </si>
  <si>
    <t>湛江众和化工有限公司</t>
  </si>
  <si>
    <t>91440800MA516K215G</t>
  </si>
  <si>
    <t>湛江拉多美科技有限公司</t>
  </si>
  <si>
    <t>徐闻粤丰环保电力有限公司</t>
  </si>
  <si>
    <t>91440800MA51APA2X5</t>
  </si>
  <si>
    <t>广东中捷精创化学有限公司</t>
  </si>
  <si>
    <t>91440800MA56P21J52</t>
  </si>
  <si>
    <t>廉江市吉水芳威电器配件厂</t>
  </si>
  <si>
    <t>91440881MA51RMRC47</t>
  </si>
  <si>
    <t>徐闻县磊鑫新型环保墙体材料有限公司</t>
  </si>
  <si>
    <t>91440825MA4UUYUM9M</t>
  </si>
  <si>
    <t>中国石化集团石油商业储备有限公司湛江分公司（湛江东海岛原油商业储备基地）</t>
  </si>
  <si>
    <t>914408030684872738(02)</t>
  </si>
  <si>
    <t>廉江市广业环保有限公司</t>
  </si>
  <si>
    <t>徐闻县人民医院</t>
  </si>
  <si>
    <t>124408254562745281</t>
  </si>
  <si>
    <t>徐闻县福权环保砖有限公司</t>
  </si>
  <si>
    <t>9144082532503206XA</t>
  </si>
  <si>
    <t>广东东岛新能源股份有限公司</t>
  </si>
  <si>
    <t>91440800577855601F</t>
  </si>
  <si>
    <t>徐闻县广业环保有限公司</t>
  </si>
  <si>
    <t>914408256886782656</t>
  </si>
  <si>
    <t>广东天益生物科技有限公司</t>
  </si>
  <si>
    <t>湛江市广业生态环保有限公司（坡头水质净化厂）</t>
  </si>
  <si>
    <t>91440800748007296B-3</t>
  </si>
  <si>
    <t>吴川市康成农牧有限公司</t>
  </si>
  <si>
    <t>91440883MA4X1K3M37</t>
  </si>
  <si>
    <t>吴川市诚大塑料制粒厂</t>
  </si>
  <si>
    <t>91440883592176172E</t>
  </si>
  <si>
    <t>廉江市安铺源泉造纸厂</t>
  </si>
  <si>
    <t>91440881727056902W</t>
  </si>
  <si>
    <t>湛江市粤丰环保电力有限公司</t>
  </si>
  <si>
    <t>91440800065153198A</t>
  </si>
  <si>
    <t>雷州市冯村喜悦建材有限公司</t>
  </si>
  <si>
    <t>91440882MAD9844X97</t>
  </si>
  <si>
    <t>中国石化集团石油商业储备有限公司湛江分公司</t>
  </si>
  <si>
    <t>914408030684872738</t>
  </si>
  <si>
    <t>广东恒福糖业集团有限公司</t>
  </si>
  <si>
    <t>914408007254890771</t>
  </si>
  <si>
    <t>雷州市闽达节能环保砖厂</t>
  </si>
  <si>
    <t>914408823232951061</t>
  </si>
  <si>
    <t>湛江市恒明玻璃有限公司</t>
  </si>
  <si>
    <t>91440882699707965W</t>
  </si>
  <si>
    <t>湛江市吉城纸业有限公司</t>
  </si>
  <si>
    <t>吴川中之大水质净化有限公司</t>
  </si>
  <si>
    <t>91440883MA4UQRL19X</t>
  </si>
  <si>
    <t>湛江市霞山水产品批发市场有限公司</t>
  </si>
  <si>
    <t>91440803699764150A</t>
  </si>
  <si>
    <t>廉江市恒隆电器实业有限公司</t>
  </si>
  <si>
    <t>91440881X17726756M</t>
  </si>
  <si>
    <t>广东南国药业有限公司（奋勇高新区）</t>
  </si>
  <si>
    <t>雷州市唐家镇宏鑫环保砖厂</t>
  </si>
  <si>
    <t>914408820945007693</t>
  </si>
  <si>
    <t>雷州市鸿发新型墙体材料有限公司</t>
  </si>
  <si>
    <t>91440882MA538AKD3K</t>
  </si>
  <si>
    <t>遂溪县泰裕环保工程有限公司</t>
  </si>
  <si>
    <t>廉江市绿色东方新能源有限公司</t>
  </si>
  <si>
    <t>91440800059912936G</t>
  </si>
  <si>
    <t>湛江君实糖业有限公司</t>
  </si>
  <si>
    <t>91440800MA53CR9131</t>
  </si>
  <si>
    <t>广东广垦调丰糖业有限公司</t>
  </si>
  <si>
    <t>91440882MA4X4R8K4Q</t>
  </si>
  <si>
    <t>湛江东健体育用品有限公司</t>
  </si>
  <si>
    <t>91440800MA4WQ9HAXU</t>
  </si>
  <si>
    <t>湛江市弘绿食品有限公司</t>
  </si>
  <si>
    <t>9144081119462497XW</t>
  </si>
  <si>
    <t>雷州市恒祥制糖有限公司</t>
  </si>
  <si>
    <t>914408825516500340</t>
  </si>
  <si>
    <t>广东鸿基羽绒制品有限公司</t>
  </si>
  <si>
    <t>91440883617781046Y</t>
  </si>
  <si>
    <t>广东梧聚农牧有限公司（屠宰场）</t>
  </si>
  <si>
    <t>91440883071900866H</t>
  </si>
  <si>
    <t>广东博美鞋业有限公司</t>
  </si>
  <si>
    <t>91440883MA527BM659</t>
  </si>
  <si>
    <t>吴川市振业橡胶厂</t>
  </si>
  <si>
    <t>92440883MABP526J6B</t>
  </si>
  <si>
    <t>吴川市山江纸厂（普通合伙）</t>
  </si>
  <si>
    <t>91440883771858929R</t>
  </si>
  <si>
    <t>廉江市星锋水泥厂</t>
  </si>
  <si>
    <t>91440881680593435Q</t>
  </si>
  <si>
    <t>吴川市鸿源橡胶厂</t>
  </si>
  <si>
    <t>92440883MA520D8UXL</t>
  </si>
  <si>
    <t>广东富利达羽绒制品有限公司</t>
  </si>
  <si>
    <t>91440883792925158C</t>
  </si>
  <si>
    <t>湛江星桥橡塑有限公司覃巴分公司</t>
  </si>
  <si>
    <t>91440883MA4UUHTA8K</t>
  </si>
  <si>
    <t>广东湛美实业有限公司</t>
  </si>
  <si>
    <t>91440881334736587J</t>
  </si>
  <si>
    <t>廉江市诚隆铝业有限公司</t>
  </si>
  <si>
    <t>91440881MA4WA38FXG</t>
  </si>
  <si>
    <t>吴川市长岐海源甲素厂</t>
  </si>
  <si>
    <t>9144088307792480X4</t>
  </si>
  <si>
    <t>湛江德鹏生态农业有限公司</t>
  </si>
  <si>
    <t>91440881MACK43R923</t>
  </si>
  <si>
    <t>广东百如森羽绒制品有限公司</t>
  </si>
  <si>
    <t>91440883760610450E</t>
  </si>
  <si>
    <t>湛江临港工业园投资开发有限公司</t>
  </si>
  <si>
    <t>91440803794692618X</t>
  </si>
  <si>
    <t>湛江华信纸业有限公司</t>
  </si>
  <si>
    <t>91440881699787301P</t>
  </si>
  <si>
    <t>廉江市深羽新型建材有限公司</t>
  </si>
  <si>
    <t>91440881MA524NLF9L</t>
  </si>
  <si>
    <t>廉江市良垌荣发新型建材有限公司</t>
  </si>
  <si>
    <t>91440881MA4UN75R93</t>
  </si>
  <si>
    <t>廉江市丰诚水泥有限公司</t>
  </si>
  <si>
    <t>91440881050691970K</t>
  </si>
  <si>
    <t>吴川市长岐恒发橡塑厂</t>
  </si>
  <si>
    <t>92440883MA4X1U8R3E</t>
  </si>
  <si>
    <t>湛江市麻章区佳恒洗衣有限公司</t>
  </si>
  <si>
    <t>91440811MA4UWAMU9P</t>
  </si>
  <si>
    <t>中铁建投（廉江）开发建设有限公司</t>
  </si>
  <si>
    <t>91440881MA54BUUW4R</t>
  </si>
  <si>
    <t>湛江冠豪纸业有限公司</t>
  </si>
  <si>
    <t>91440800618270723E</t>
  </si>
  <si>
    <t>廉江市人民医院</t>
  </si>
  <si>
    <t>12440881456256039T</t>
  </si>
  <si>
    <t>湛江市第二中医医院</t>
  </si>
  <si>
    <t>12440800456245161H</t>
  </si>
  <si>
    <t>湛江市林太环保砖业有限公司</t>
  </si>
  <si>
    <t>91440811MACW2N9C7F</t>
  </si>
  <si>
    <t>广东梦富仕羽绒制品有限公司</t>
  </si>
  <si>
    <t>91440883727840801J</t>
  </si>
  <si>
    <t>吴川市汇龙羽绒制品有限公司</t>
  </si>
  <si>
    <t>91440883732179456R</t>
  </si>
  <si>
    <t>广东省农垦中心医院</t>
  </si>
  <si>
    <t>12440800456245671Y</t>
  </si>
  <si>
    <t>湛江市越源环保科技有限公司</t>
  </si>
  <si>
    <t>91440800MA548K8U4H</t>
  </si>
  <si>
    <t>中石化石油销售有限责任公司湛江分公司</t>
  </si>
  <si>
    <t>91440803MA55CJDT8Y</t>
  </si>
  <si>
    <t>廉江市万福新型建材有限公司</t>
  </si>
  <si>
    <t>91440881597478620P</t>
  </si>
  <si>
    <t>吴川市绿色安保猪业有限公司</t>
  </si>
  <si>
    <t>91440883696461082R</t>
  </si>
  <si>
    <t>湛江晨鸣浆纸有限公司</t>
  </si>
  <si>
    <t>91440800784874346G</t>
  </si>
  <si>
    <t>湛江紫荆羽绒制品有限公司</t>
  </si>
  <si>
    <t>91440883707722146N</t>
  </si>
  <si>
    <t>湛江市钦华新型建材有限公司</t>
  </si>
  <si>
    <t>91440811MA53NNA27R</t>
  </si>
  <si>
    <t>广东羽顺羽绒制品有限公司</t>
  </si>
  <si>
    <t>91440883577851061X</t>
  </si>
  <si>
    <t>湛江市广业环保有限公司</t>
  </si>
  <si>
    <t>91440800MA4UW4D776</t>
  </si>
  <si>
    <t>吴川市永强新型墙体建材有限公司</t>
  </si>
  <si>
    <t>91440883584729072H</t>
  </si>
  <si>
    <t>广东利尔达肥业有限公司</t>
  </si>
  <si>
    <t>91440804677054182P</t>
  </si>
  <si>
    <t>广东鸿鑫水产有限公司</t>
  </si>
  <si>
    <t>91440800555647422A</t>
  </si>
  <si>
    <t>湛江市乾宇新型建材有限公司</t>
  </si>
  <si>
    <t>91440811MA7F8GMY9Y</t>
  </si>
  <si>
    <t>吴川市永昌羽绒制品有限公司</t>
  </si>
  <si>
    <t>91440883773089270H</t>
  </si>
  <si>
    <t>湛江市湛茂非金属废料加工处理有限公司</t>
  </si>
  <si>
    <t>91440803058583851M</t>
  </si>
  <si>
    <t>湛江国宏水泥有限公司</t>
  </si>
  <si>
    <t>914408817436702327</t>
  </si>
  <si>
    <t>吴川市北丹环保建材有限公司</t>
  </si>
  <si>
    <t>91440883338105731X</t>
  </si>
  <si>
    <t>广东粤海生物科技有限公司</t>
  </si>
  <si>
    <t>91440800797749720H</t>
  </si>
  <si>
    <t>湛江市顺安环保科技有限公司</t>
  </si>
  <si>
    <t>914408113382192297</t>
  </si>
  <si>
    <t>湛江市坡头区湛通工业气体有限公司</t>
  </si>
  <si>
    <t>914408047709917527</t>
  </si>
  <si>
    <t>雷州市广业环保有限公司</t>
  </si>
  <si>
    <t>9144088268867829X5</t>
  </si>
  <si>
    <t>吴川市大山江三兄五金加工厂</t>
  </si>
  <si>
    <t>92440883MA56BQ8G4T</t>
  </si>
  <si>
    <t>廉江市石城镇南圩页岩石空心砖厂</t>
  </si>
  <si>
    <t>91440881MA4UWPLU3R</t>
  </si>
  <si>
    <t>湛江市坡头区明大环保有限公司</t>
  </si>
  <si>
    <t>91440804MA4W6FFA4W</t>
  </si>
  <si>
    <t>湛江市朗坤环保能源有限公司</t>
  </si>
  <si>
    <t>91440883MA527T6K74</t>
  </si>
  <si>
    <t>广东合力塑胶有限公司</t>
  </si>
  <si>
    <t>91440800787955862F</t>
  </si>
  <si>
    <t>中国石化销售股份有限公司华南分公司湛江油库</t>
  </si>
  <si>
    <t>91440800MABP4T6H82</t>
  </si>
  <si>
    <t>广东医科大学附属医院</t>
  </si>
  <si>
    <t>12440000455858169P</t>
  </si>
  <si>
    <t>廉江市泓晟建材有限公司</t>
  </si>
  <si>
    <t>91440881MAE6R6H183</t>
  </si>
  <si>
    <t>廉江市银锋环保建材厂</t>
  </si>
  <si>
    <t>91440881MA520WWB9A</t>
  </si>
  <si>
    <t>湛江市霞山区生鑫食品有限公司</t>
  </si>
  <si>
    <t>91440803MA516M3Q1B</t>
  </si>
  <si>
    <t>廉江市宏业建材厂</t>
  </si>
  <si>
    <t>91440881MA4UNNDH1U</t>
  </si>
  <si>
    <t>湛江市青方环保科技有限公司</t>
  </si>
  <si>
    <t>91440881MA4W8LHD9Y</t>
  </si>
  <si>
    <t>廉江市欢裕建筑材料有限公司</t>
  </si>
  <si>
    <t>91440881081242158F</t>
  </si>
  <si>
    <t>广东越美电器有限公司</t>
  </si>
  <si>
    <t>914408810735411665</t>
  </si>
  <si>
    <t>廉江市新华国基建材厂</t>
  </si>
  <si>
    <t>91440881MA4UTG3Q5A</t>
  </si>
  <si>
    <t>广东大唐国际雷州发电有限责任公司</t>
  </si>
  <si>
    <t>91440882337966273H</t>
  </si>
  <si>
    <t>湛江市统盛建材有限公司</t>
  </si>
  <si>
    <t>湛江市兆鑫建材有限公司</t>
  </si>
  <si>
    <t>正大食品（湛江）有限公司</t>
  </si>
  <si>
    <t>遂溪县大华糖业河头有限公司</t>
  </si>
  <si>
    <t>湛江金海糖业有限公司</t>
  </si>
  <si>
    <t>91440800754531561U</t>
  </si>
  <si>
    <t>广东润康食品有限公司</t>
  </si>
  <si>
    <t>91440811MAD829JF7A</t>
  </si>
  <si>
    <t>湛江中纸纸业有限公司</t>
  </si>
  <si>
    <t>914408003150310046</t>
  </si>
  <si>
    <t>湛江市恒兴包装制品有限公司</t>
  </si>
  <si>
    <t>91440811725102119C</t>
  </si>
  <si>
    <t>中海油能源发展装备技术有限公司湛江分公司（海工建造场地）</t>
  </si>
  <si>
    <t>91440804MA53M5BD9A</t>
  </si>
  <si>
    <t>中海油能源物流有限公司湛江南海西部物资分公司</t>
  </si>
  <si>
    <t>914408043233066619</t>
  </si>
  <si>
    <t>广东上南复盘物流设备有限公司</t>
  </si>
  <si>
    <t>91440800MA530RUJ9E</t>
  </si>
  <si>
    <t>吴川市永发金属材料厂</t>
  </si>
  <si>
    <t>92440883MAK0UNCR7Q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</si>
</sst>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等线"/>
      <charset val="134"/>
      <scheme val="minor"/>
    </font>
    <font>
      <b/>
      <sz val="14"/>
      <name val="等线"/>
      <charset val="134"/>
      <scheme val="minor"/>
    </font>
    <font>
      <sz val="11"/>
      <name val="等线"/>
      <charset val="134"/>
      <scheme val="minor"/>
    </font>
    <font>
      <b/>
      <sz val="12"/>
      <name val="宋体"/>
      <charset val="134"/>
    </font>
    <font>
      <sz val="12"/>
      <color indexed="8"/>
      <name val="黑体"/>
      <charset val="134"/>
    </font>
    <font>
      <b/>
      <sz val="10"/>
      <name val="等线"/>
      <charset val="134"/>
      <scheme val="minor"/>
    </font>
    <font>
      <sz val="11"/>
      <color theme="1"/>
      <name val="等线"/>
      <charset val="134"/>
      <scheme val="minor"/>
    </font>
    <font>
      <sz val="12"/>
      <color indexed="8"/>
      <name val="等线"/>
      <charset val="134"/>
      <scheme val="minor"/>
    </font>
    <font>
      <sz val="9"/>
      <name val="宋体"/>
      <charset val="134"/>
    </font>
    <font>
      <sz val="11"/>
      <color indexed="8"/>
      <name val="等线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3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49" fontId="0" fillId="0" borderId="0" xfId="0" applyNumberFormat="1">
      <alignment vertical="center"/>
    </xf>
    <xf numFmtId="49" fontId="2" fillId="0" borderId="0" xfId="0" applyNumberFormat="1" applyFont="1">
      <alignment vertical="center"/>
    </xf>
    <xf numFmtId="49" fontId="0" fillId="0" borderId="0" xfId="0" applyNumberFormat="1" applyFill="1" applyAlignment="1">
      <alignment vertical="center" wrapText="1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49" fontId="0" fillId="0" borderId="0" xfId="0" applyNumberFormat="1" applyFill="1">
      <alignment vertical="center"/>
    </xf>
    <xf numFmtId="49" fontId="2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vertical="center"/>
    </xf>
    <xf numFmtId="49" fontId="0" fillId="0" borderId="0" xfId="0" applyNumberFormat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9E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ht706/Desktop/&#20381;&#27861;&#25259;&#38706;_&#20225;&#19994;&#21517;&#21333;_&#23548;&#20837;&#27169;&#26495;&#65288;&#36930;&#28330;&#20998;&#23616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企业导入模板"/>
      <sheetName val="名单制定注意事项"/>
      <sheetName val="广东省行政区域"/>
      <sheetName val="国民经济行业代码名称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企业名称</v>
          </cell>
          <cell r="B1" t="str">
            <v>统一社会信用代码</v>
          </cell>
        </row>
        <row r="2">
          <cell r="A2" t="str">
            <v>广东粤电湛江生物质发电有限公司</v>
          </cell>
          <cell r="B2" t="str">
            <v>91440823680565944A</v>
          </cell>
        </row>
        <row r="3">
          <cell r="A3" t="str">
            <v>湛江甘化糖业有限公司</v>
          </cell>
          <cell r="B3" t="str">
            <v>91440800769334499K</v>
          </cell>
        </row>
        <row r="4">
          <cell r="A4" t="str">
            <v>湛江市统盛建材有限公司</v>
          </cell>
          <cell r="B4" t="str">
            <v>91440823MACJAHMFX7</v>
          </cell>
        </row>
        <row r="5">
          <cell r="A5" t="str">
            <v>遂溪县附城榕盛新型建材厂</v>
          </cell>
          <cell r="B5" t="str">
            <v>92440823MADLWCK47U</v>
          </cell>
        </row>
        <row r="6">
          <cell r="A6" t="str">
            <v>湛江双湖食品有限公司</v>
          </cell>
          <cell r="B6" t="str">
            <v>91440823791160958W</v>
          </cell>
        </row>
        <row r="7">
          <cell r="A7" t="str">
            <v>遂溪县人民医院</v>
          </cell>
          <cell r="B7" t="str">
            <v>12440823456284339L</v>
          </cell>
        </row>
        <row r="8">
          <cell r="A8" t="str">
            <v>湛江市吉城纸业有限公司</v>
          </cell>
          <cell r="B8" t="str">
            <v>914408236844144068</v>
          </cell>
        </row>
        <row r="9">
          <cell r="A9" t="str">
            <v>遂溪县广业环保有限公司(遂溪县滨河新区污水处理厂）</v>
          </cell>
          <cell r="B9" t="str">
            <v>91440823688635716Y-2</v>
          </cell>
        </row>
        <row r="10">
          <cell r="A10" t="str">
            <v>湛江市兆鑫建材有限公司</v>
          </cell>
          <cell r="B10" t="str">
            <v>91440823665024162G</v>
          </cell>
        </row>
        <row r="11">
          <cell r="A11" t="str">
            <v>广东省遂溪县嘉畅造纸厂</v>
          </cell>
          <cell r="B11" t="str">
            <v>91440823707553856U</v>
          </cell>
        </row>
        <row r="12">
          <cell r="A12" t="str">
            <v>湛江市粤绿环保科技有限公司</v>
          </cell>
          <cell r="B12" t="str">
            <v>914408007962527556</v>
          </cell>
        </row>
        <row r="13">
          <cell r="A13" t="str">
            <v>湛江喜强工业气体有限公司</v>
          </cell>
          <cell r="B13" t="str">
            <v>91440823584711163T</v>
          </cell>
        </row>
        <row r="14">
          <cell r="A14" t="str">
            <v>遂溪县恒丰糖业有限公司</v>
          </cell>
          <cell r="B14" t="str">
            <v>914408236964672495</v>
          </cell>
        </row>
        <row r="15">
          <cell r="A15" t="str">
            <v>广东半岛糖业有限公司</v>
          </cell>
          <cell r="B15" t="str">
            <v>91440823757857575Q</v>
          </cell>
        </row>
        <row r="16">
          <cell r="A16" t="str">
            <v>广东金岭糖业集团有限公司</v>
          </cell>
          <cell r="B16" t="str">
            <v>91440800617799617B</v>
          </cell>
        </row>
        <row r="17">
          <cell r="A17" t="str">
            <v>广东铭盛生物科技有限公司</v>
          </cell>
          <cell r="B17" t="str">
            <v>91440823MA54DM5K6X</v>
          </cell>
        </row>
        <row r="18">
          <cell r="A18" t="str">
            <v>遂溪县广业环保有限公司</v>
          </cell>
          <cell r="B18" t="str">
            <v>91440823688635716Y-1</v>
          </cell>
        </row>
        <row r="19">
          <cell r="A19" t="str">
            <v>湛江华资农垦糖业发展有限公司广丰分公司</v>
          </cell>
          <cell r="B19" t="str">
            <v>914408237462590199</v>
          </cell>
        </row>
        <row r="20">
          <cell r="A20" t="str">
            <v>遂溪县大华糖业河头有限公司</v>
          </cell>
          <cell r="B20" t="str">
            <v>91440823757875319L</v>
          </cell>
        </row>
        <row r="21">
          <cell r="A21" t="str">
            <v>广东五洲药业有限公司</v>
          </cell>
          <cell r="B21" t="str">
            <v>91440823748047546G</v>
          </cell>
        </row>
        <row r="22">
          <cell r="A22" t="str">
            <v>遂溪县博升纸业有限公司</v>
          </cell>
          <cell r="B22" t="str">
            <v>914408236698028576</v>
          </cell>
        </row>
        <row r="23">
          <cell r="A23" t="str">
            <v>湛江拉多美科技有限公司</v>
          </cell>
          <cell r="B23" t="str">
            <v>91440823MA51JG944R</v>
          </cell>
        </row>
        <row r="24">
          <cell r="A24" t="str">
            <v>遂溪县吉城电力有限公司</v>
          </cell>
          <cell r="B24" t="str">
            <v>91440823784851777J</v>
          </cell>
        </row>
        <row r="25">
          <cell r="A25" t="str">
            <v>遂溪县杨柑招氏建材加工厂</v>
          </cell>
          <cell r="B25" t="str">
            <v>91440823MA53RE5W85</v>
          </cell>
        </row>
        <row r="26">
          <cell r="A26" t="str">
            <v>湛江鹏宇纸业有限公司</v>
          </cell>
          <cell r="B26" t="str">
            <v>91440823690516089D</v>
          </cell>
        </row>
        <row r="27">
          <cell r="A27" t="str">
            <v>湛江市金丰糖业有限公司</v>
          </cell>
          <cell r="B27" t="str">
            <v>914408237556145022</v>
          </cell>
        </row>
        <row r="28">
          <cell r="A28" t="str">
            <v>遂溪县鸿泰建材厂</v>
          </cell>
          <cell r="B28" t="str">
            <v>91440823345302477M</v>
          </cell>
        </row>
        <row r="29">
          <cell r="A29" t="str">
            <v>湛江海螺水泥有限责任公司</v>
          </cell>
          <cell r="B29" t="str">
            <v>91440823783867515P</v>
          </cell>
        </row>
        <row r="30">
          <cell r="A30" t="str">
            <v>遂溪县新丰机砖厂（普通合伙）</v>
          </cell>
          <cell r="B30" t="str">
            <v>91440823MA52BG4M7L</v>
          </cell>
        </row>
        <row r="31">
          <cell r="A31" t="str">
            <v>遂溪县坤泰环保建材有限公司</v>
          </cell>
          <cell r="B31" t="str">
            <v>91440823MA51YR5Y62</v>
          </cell>
        </row>
        <row r="32">
          <cell r="A32" t="str">
            <v>遂溪县同盛建筑材料有限公司</v>
          </cell>
          <cell r="B32" t="str">
            <v>91440823MA7KKTYN02</v>
          </cell>
        </row>
        <row r="33">
          <cell r="A33" t="str">
            <v>遂溪县黄略镇南亭建材厂</v>
          </cell>
          <cell r="B33" t="str">
            <v>91440823MA4WJF1X4E</v>
          </cell>
        </row>
        <row r="34">
          <cell r="A34" t="str">
            <v>遂溪县泰裕环保工程有限公司</v>
          </cell>
          <cell r="B34" t="str">
            <v>91440823324923290J</v>
          </cell>
        </row>
        <row r="35">
          <cell r="A35" t="str">
            <v>广东大华糖业有限公司</v>
          </cell>
          <cell r="B35" t="str">
            <v>91440823723843140U</v>
          </cell>
        </row>
        <row r="36">
          <cell r="A36" t="str">
            <v>湛江尚方舟食品有限公司</v>
          </cell>
          <cell r="B36" t="str">
            <v>91440823562597005Q</v>
          </cell>
        </row>
        <row r="37">
          <cell r="A37" t="str">
            <v>国投广东生物能源有限公司</v>
          </cell>
          <cell r="B37" t="str">
            <v>914408231947812035</v>
          </cell>
        </row>
        <row r="38">
          <cell r="A38" t="str">
            <v>华润水泥（湛江）有限公司</v>
          </cell>
          <cell r="B38" t="str">
            <v>91440800747086404P</v>
          </cell>
        </row>
        <row r="39">
          <cell r="A39" t="str">
            <v>湛江市富润矿业有限公司</v>
          </cell>
          <cell r="B39" t="str">
            <v>914408236981463423</v>
          </cell>
        </row>
        <row r="40">
          <cell r="A40" t="str">
            <v>广东天益生物科技有限公司</v>
          </cell>
          <cell r="B40" t="str">
            <v>914408235779272147</v>
          </cell>
        </row>
        <row r="41">
          <cell r="A41" t="str">
            <v>正大食品（湛江）有限公司</v>
          </cell>
          <cell r="B41" t="str">
            <v>914408003248744925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Z230"/>
  <sheetViews>
    <sheetView tabSelected="1" view="pageBreakPreview" zoomScaleNormal="85" workbookViewId="0">
      <selection activeCell="A1" sqref="A1:E1"/>
    </sheetView>
  </sheetViews>
  <sheetFormatPr defaultColWidth="9" defaultRowHeight="30" customHeight="1"/>
  <cols>
    <col min="1" max="1" width="6.80833333333333" style="9" customWidth="1"/>
    <col min="2" max="2" width="27.6416666666667" style="10" customWidth="1"/>
    <col min="3" max="3" width="21.9083333333333" style="5" customWidth="1"/>
    <col min="4" max="4" width="13.2333333333333" style="5" customWidth="1"/>
    <col min="5" max="5" width="21.0333333333333" style="5" customWidth="1"/>
    <col min="6" max="16384" width="9" style="2"/>
  </cols>
  <sheetData>
    <row r="1" s="1" customFormat="1" ht="42" customHeight="1" spans="1:1">
      <c r="A1" s="1" t="s">
        <v>0</v>
      </c>
    </row>
    <row r="2" ht="40" customHeight="1" spans="1:5">
      <c r="A2" s="11" t="s">
        <v>1</v>
      </c>
      <c r="B2" s="12" t="s">
        <v>2</v>
      </c>
      <c r="C2" s="12" t="s">
        <v>3</v>
      </c>
      <c r="D2" s="12" t="s">
        <v>4</v>
      </c>
      <c r="E2" s="12" t="s">
        <v>5</v>
      </c>
    </row>
    <row r="3" s="2" customFormat="1" customHeight="1" spans="1:5">
      <c r="A3" s="13">
        <f t="shared" ref="A3:A65" si="0">ROW()-2</f>
        <v>1</v>
      </c>
      <c r="B3" s="14" t="s">
        <v>6</v>
      </c>
      <c r="C3" s="15" t="str">
        <f>_xlfn.XLOOKUP($B3,[1]Sheet1!$A:$A,[1]Sheet1!$B:$B,0,0,1)</f>
        <v>914408236698028576</v>
      </c>
      <c r="D3" s="14" t="s">
        <v>7</v>
      </c>
      <c r="E3" s="26" t="s">
        <v>8</v>
      </c>
    </row>
    <row r="4" s="2" customFormat="1" customHeight="1" spans="1:5">
      <c r="A4" s="13">
        <f t="shared" si="0"/>
        <v>2</v>
      </c>
      <c r="B4" s="14" t="s">
        <v>9</v>
      </c>
      <c r="C4" s="15" t="str">
        <f>_xlfn.XLOOKUP(B4,[1]Sheet1!$A:$A,[1]Sheet1!$B:$B,0,0,1)</f>
        <v>914408236981463423</v>
      </c>
      <c r="D4" s="14" t="s">
        <v>7</v>
      </c>
      <c r="E4" s="26" t="s">
        <v>8</v>
      </c>
    </row>
    <row r="5" s="2" customFormat="1" customHeight="1" spans="1:5">
      <c r="A5" s="13">
        <f t="shared" si="0"/>
        <v>3</v>
      </c>
      <c r="B5" s="14" t="s">
        <v>10</v>
      </c>
      <c r="C5" s="15" t="str">
        <f>_xlfn.XLOOKUP(B5,[1]Sheet1!$A:$A,[1]Sheet1!$B:$B,0,0,1)</f>
        <v>91440823707553856U</v>
      </c>
      <c r="D5" s="14" t="s">
        <v>7</v>
      </c>
      <c r="E5" s="26" t="s">
        <v>8</v>
      </c>
    </row>
    <row r="6" s="2" customFormat="1" customHeight="1" spans="1:5">
      <c r="A6" s="13">
        <f t="shared" si="0"/>
        <v>4</v>
      </c>
      <c r="B6" s="16" t="s">
        <v>11</v>
      </c>
      <c r="C6" s="17" t="s">
        <v>12</v>
      </c>
      <c r="D6" s="16" t="s">
        <v>13</v>
      </c>
      <c r="E6" s="26" t="s">
        <v>8</v>
      </c>
    </row>
    <row r="7" s="2" customFormat="1" customHeight="1" spans="1:5">
      <c r="A7" s="13">
        <f t="shared" si="0"/>
        <v>5</v>
      </c>
      <c r="B7" s="16" t="s">
        <v>14</v>
      </c>
      <c r="C7" s="17" t="s">
        <v>15</v>
      </c>
      <c r="D7" s="16" t="s">
        <v>13</v>
      </c>
      <c r="E7" s="26" t="s">
        <v>8</v>
      </c>
    </row>
    <row r="8" s="2" customFormat="1" customHeight="1" spans="1:5">
      <c r="A8" s="13">
        <f t="shared" si="0"/>
        <v>6</v>
      </c>
      <c r="B8" s="14" t="s">
        <v>16</v>
      </c>
      <c r="C8" s="15" t="str">
        <f>_xlfn.XLOOKUP(B8,[1]Sheet1!$A:$A,[1]Sheet1!$B:$B,0,0,1)</f>
        <v>91440823757857575Q</v>
      </c>
      <c r="D8" s="14" t="s">
        <v>7</v>
      </c>
      <c r="E8" s="26" t="s">
        <v>17</v>
      </c>
    </row>
    <row r="9" s="2" customFormat="1" customHeight="1" spans="1:5">
      <c r="A9" s="13">
        <f t="shared" si="0"/>
        <v>7</v>
      </c>
      <c r="B9" s="14" t="s">
        <v>18</v>
      </c>
      <c r="C9" s="15" t="str">
        <f>_xlfn.XLOOKUP(B9,[1]Sheet1!$A:$A,[1]Sheet1!$B:$B,0,0,1)</f>
        <v>91440800617799617B</v>
      </c>
      <c r="D9" s="14" t="s">
        <v>7</v>
      </c>
      <c r="E9" s="26" t="s">
        <v>8</v>
      </c>
    </row>
    <row r="10" s="2" customFormat="1" customHeight="1" spans="1:5">
      <c r="A10" s="13">
        <f t="shared" si="0"/>
        <v>8</v>
      </c>
      <c r="B10" s="14" t="s">
        <v>19</v>
      </c>
      <c r="C10" s="15" t="str">
        <f>_xlfn.XLOOKUP(B10,[1]Sheet1!$A:$A,[1]Sheet1!$B:$B,0,0,1)</f>
        <v>914408237556145022</v>
      </c>
      <c r="D10" s="14" t="s">
        <v>7</v>
      </c>
      <c r="E10" s="26" t="s">
        <v>8</v>
      </c>
    </row>
    <row r="11" s="2" customFormat="1" customHeight="1" spans="1:5">
      <c r="A11" s="13">
        <f t="shared" si="0"/>
        <v>9</v>
      </c>
      <c r="B11" s="14" t="s">
        <v>20</v>
      </c>
      <c r="C11" s="15" t="str">
        <f>_xlfn.XLOOKUP(B11,[1]Sheet1!$A:$A,[1]Sheet1!$B:$B,0,0,1)</f>
        <v>91440823345302477M</v>
      </c>
      <c r="D11" s="14" t="s">
        <v>7</v>
      </c>
      <c r="E11" s="26" t="s">
        <v>8</v>
      </c>
    </row>
    <row r="12" s="2" customFormat="1" customHeight="1" spans="1:5">
      <c r="A12" s="13">
        <f t="shared" si="0"/>
        <v>10</v>
      </c>
      <c r="B12" s="14" t="s">
        <v>21</v>
      </c>
      <c r="C12" s="15" t="str">
        <f>_xlfn.XLOOKUP(B12,[1]Sheet1!$A:$A,[1]Sheet1!$B:$B,0,0,1)</f>
        <v>91440823MA53RE5W85</v>
      </c>
      <c r="D12" s="14" t="s">
        <v>7</v>
      </c>
      <c r="E12" s="26" t="s">
        <v>8</v>
      </c>
    </row>
    <row r="13" s="2" customFormat="1" customHeight="1" spans="1:5">
      <c r="A13" s="13">
        <f t="shared" si="0"/>
        <v>11</v>
      </c>
      <c r="B13" s="14" t="s">
        <v>22</v>
      </c>
      <c r="C13" s="15" t="str">
        <f>_xlfn.XLOOKUP(B13,[1]Sheet1!$A:$A,[1]Sheet1!$B:$B,0,0,1)</f>
        <v>91440823690516089D</v>
      </c>
      <c r="D13" s="14" t="s">
        <v>7</v>
      </c>
      <c r="E13" s="26" t="s">
        <v>8</v>
      </c>
    </row>
    <row r="14" s="2" customFormat="1" customHeight="1" spans="1:5">
      <c r="A14" s="13">
        <f t="shared" si="0"/>
        <v>12</v>
      </c>
      <c r="B14" s="14" t="s">
        <v>23</v>
      </c>
      <c r="C14" s="15" t="str">
        <f>_xlfn.XLOOKUP(B14,[1]Sheet1!$A:$A,[1]Sheet1!$B:$B,0,0,1)</f>
        <v>914408236964672495</v>
      </c>
      <c r="D14" s="14" t="s">
        <v>7</v>
      </c>
      <c r="E14" s="26" t="s">
        <v>8</v>
      </c>
    </row>
    <row r="15" s="2" customFormat="1" customHeight="1" spans="1:5">
      <c r="A15" s="13">
        <f t="shared" si="0"/>
        <v>13</v>
      </c>
      <c r="B15" s="14" t="s">
        <v>24</v>
      </c>
      <c r="C15" s="15" t="str">
        <f>_xlfn.XLOOKUP(B15,[1]Sheet1!$A:$A,[1]Sheet1!$B:$B,0,0,1)</f>
        <v>91440823723843140U</v>
      </c>
      <c r="D15" s="14" t="s">
        <v>7</v>
      </c>
      <c r="E15" s="26" t="s">
        <v>8</v>
      </c>
    </row>
    <row r="16" s="3" customFormat="1" customHeight="1" spans="1:5">
      <c r="A16" s="13">
        <f t="shared" si="0"/>
        <v>14</v>
      </c>
      <c r="B16" s="18" t="s">
        <v>25</v>
      </c>
      <c r="C16" s="19" t="s">
        <v>26</v>
      </c>
      <c r="D16" s="18" t="s">
        <v>27</v>
      </c>
      <c r="E16" s="26" t="s">
        <v>8</v>
      </c>
    </row>
    <row r="17" s="2" customFormat="1" customHeight="1" spans="1:5">
      <c r="A17" s="13">
        <f t="shared" si="0"/>
        <v>15</v>
      </c>
      <c r="B17" s="16" t="s">
        <v>28</v>
      </c>
      <c r="C17" s="17" t="s">
        <v>29</v>
      </c>
      <c r="D17" s="16" t="s">
        <v>30</v>
      </c>
      <c r="E17" s="26" t="s">
        <v>17</v>
      </c>
    </row>
    <row r="18" s="2" customFormat="1" customHeight="1" spans="1:5">
      <c r="A18" s="13">
        <f t="shared" si="0"/>
        <v>16</v>
      </c>
      <c r="B18" s="16" t="s">
        <v>31</v>
      </c>
      <c r="C18" s="17" t="s">
        <v>32</v>
      </c>
      <c r="D18" s="16" t="s">
        <v>30</v>
      </c>
      <c r="E18" s="26" t="s">
        <v>8</v>
      </c>
    </row>
    <row r="19" s="2" customFormat="1" customHeight="1" spans="1:5">
      <c r="A19" s="13">
        <f t="shared" si="0"/>
        <v>17</v>
      </c>
      <c r="B19" s="16" t="s">
        <v>33</v>
      </c>
      <c r="C19" s="17" t="s">
        <v>34</v>
      </c>
      <c r="D19" s="16" t="s">
        <v>35</v>
      </c>
      <c r="E19" s="26" t="s">
        <v>8</v>
      </c>
    </row>
    <row r="20" customHeight="1" spans="1:5">
      <c r="A20" s="13">
        <f t="shared" si="0"/>
        <v>18</v>
      </c>
      <c r="B20" s="16" t="s">
        <v>36</v>
      </c>
      <c r="C20" s="20" t="s">
        <v>37</v>
      </c>
      <c r="D20" s="16" t="s">
        <v>38</v>
      </c>
      <c r="E20" s="26" t="s">
        <v>8</v>
      </c>
    </row>
    <row r="21" customHeight="1" spans="1:5">
      <c r="A21" s="13">
        <f t="shared" si="0"/>
        <v>19</v>
      </c>
      <c r="B21" s="16" t="s">
        <v>39</v>
      </c>
      <c r="C21" s="20" t="s">
        <v>40</v>
      </c>
      <c r="D21" s="16" t="s">
        <v>38</v>
      </c>
      <c r="E21" s="26" t="s">
        <v>17</v>
      </c>
    </row>
    <row r="22" customHeight="1" spans="1:5">
      <c r="A22" s="13">
        <f t="shared" si="0"/>
        <v>20</v>
      </c>
      <c r="B22" s="16" t="s">
        <v>41</v>
      </c>
      <c r="C22" s="20" t="s">
        <v>42</v>
      </c>
      <c r="D22" s="16" t="s">
        <v>38</v>
      </c>
      <c r="E22" s="26" t="s">
        <v>8</v>
      </c>
    </row>
    <row r="23" customHeight="1" spans="1:5">
      <c r="A23" s="13">
        <f t="shared" si="0"/>
        <v>21</v>
      </c>
      <c r="B23" s="16" t="s">
        <v>43</v>
      </c>
      <c r="C23" s="20" t="s">
        <v>44</v>
      </c>
      <c r="D23" s="16" t="s">
        <v>38</v>
      </c>
      <c r="E23" s="26" t="s">
        <v>17</v>
      </c>
    </row>
    <row r="24" customHeight="1" spans="1:5">
      <c r="A24" s="13">
        <f t="shared" si="0"/>
        <v>22</v>
      </c>
      <c r="B24" s="16" t="s">
        <v>45</v>
      </c>
      <c r="C24" s="20" t="s">
        <v>46</v>
      </c>
      <c r="D24" s="16" t="s">
        <v>38</v>
      </c>
      <c r="E24" s="26" t="s">
        <v>17</v>
      </c>
    </row>
    <row r="25" customHeight="1" spans="1:5">
      <c r="A25" s="13">
        <f t="shared" si="0"/>
        <v>23</v>
      </c>
      <c r="B25" s="16" t="s">
        <v>47</v>
      </c>
      <c r="C25" s="20" t="s">
        <v>48</v>
      </c>
      <c r="D25" s="16" t="s">
        <v>38</v>
      </c>
      <c r="E25" s="26" t="s">
        <v>8</v>
      </c>
    </row>
    <row r="26" s="2" customFormat="1" customHeight="1" spans="1:5">
      <c r="A26" s="13">
        <f t="shared" si="0"/>
        <v>24</v>
      </c>
      <c r="B26" s="16" t="s">
        <v>49</v>
      </c>
      <c r="C26" s="17" t="s">
        <v>50</v>
      </c>
      <c r="D26" s="19" t="s">
        <v>27</v>
      </c>
      <c r="E26" s="26" t="s">
        <v>17</v>
      </c>
    </row>
    <row r="27" customHeight="1" spans="1:5">
      <c r="A27" s="13">
        <f t="shared" si="0"/>
        <v>25</v>
      </c>
      <c r="B27" s="16" t="s">
        <v>51</v>
      </c>
      <c r="C27" s="20" t="s">
        <v>52</v>
      </c>
      <c r="D27" s="16" t="s">
        <v>38</v>
      </c>
      <c r="E27" s="26" t="s">
        <v>17</v>
      </c>
    </row>
    <row r="28" customHeight="1" spans="1:5">
      <c r="A28" s="13">
        <f t="shared" si="0"/>
        <v>26</v>
      </c>
      <c r="B28" s="16" t="s">
        <v>53</v>
      </c>
      <c r="C28" s="17" t="s">
        <v>54</v>
      </c>
      <c r="D28" s="16" t="s">
        <v>55</v>
      </c>
      <c r="E28" s="26" t="s">
        <v>8</v>
      </c>
    </row>
    <row r="29" s="2" customFormat="1" customHeight="1" spans="1:5">
      <c r="A29" s="13">
        <f t="shared" si="0"/>
        <v>27</v>
      </c>
      <c r="B29" s="16" t="s">
        <v>56</v>
      </c>
      <c r="C29" s="17" t="s">
        <v>57</v>
      </c>
      <c r="D29" s="19" t="s">
        <v>27</v>
      </c>
      <c r="E29" s="27" t="s">
        <v>58</v>
      </c>
    </row>
    <row r="30" s="2" customFormat="1" customHeight="1" spans="1:5">
      <c r="A30" s="13">
        <f t="shared" si="0"/>
        <v>28</v>
      </c>
      <c r="B30" s="16" t="s">
        <v>59</v>
      </c>
      <c r="C30" s="17" t="s">
        <v>60</v>
      </c>
      <c r="D30" s="19" t="s">
        <v>27</v>
      </c>
      <c r="E30" s="26" t="s">
        <v>17</v>
      </c>
    </row>
    <row r="31" s="2" customFormat="1" customHeight="1" spans="1:5">
      <c r="A31" s="13">
        <f t="shared" si="0"/>
        <v>29</v>
      </c>
      <c r="B31" s="16" t="s">
        <v>61</v>
      </c>
      <c r="C31" s="17" t="s">
        <v>62</v>
      </c>
      <c r="D31" s="19" t="s">
        <v>27</v>
      </c>
      <c r="E31" s="26" t="s">
        <v>17</v>
      </c>
    </row>
    <row r="32" s="2" customFormat="1" customHeight="1" spans="1:5">
      <c r="A32" s="13">
        <f t="shared" si="0"/>
        <v>30</v>
      </c>
      <c r="B32" s="16" t="s">
        <v>63</v>
      </c>
      <c r="C32" s="17" t="s">
        <v>64</v>
      </c>
      <c r="D32" s="16" t="s">
        <v>35</v>
      </c>
      <c r="E32" s="26" t="s">
        <v>8</v>
      </c>
    </row>
    <row r="33" s="2" customFormat="1" customHeight="1" spans="1:5">
      <c r="A33" s="13">
        <f t="shared" si="0"/>
        <v>31</v>
      </c>
      <c r="B33" s="16" t="s">
        <v>65</v>
      </c>
      <c r="C33" s="21" t="s">
        <v>66</v>
      </c>
      <c r="D33" s="22" t="s">
        <v>35</v>
      </c>
      <c r="E33" s="26" t="s">
        <v>8</v>
      </c>
    </row>
    <row r="34" customHeight="1" spans="1:5">
      <c r="A34" s="13">
        <f t="shared" si="0"/>
        <v>32</v>
      </c>
      <c r="B34" s="16" t="s">
        <v>67</v>
      </c>
      <c r="C34" s="20" t="s">
        <v>68</v>
      </c>
      <c r="D34" s="16" t="s">
        <v>38</v>
      </c>
      <c r="E34" s="26" t="s">
        <v>8</v>
      </c>
    </row>
    <row r="35" customHeight="1" spans="1:5">
      <c r="A35" s="13">
        <f t="shared" si="0"/>
        <v>33</v>
      </c>
      <c r="B35" s="16" t="s">
        <v>69</v>
      </c>
      <c r="C35" s="20" t="s">
        <v>70</v>
      </c>
      <c r="D35" s="16" t="s">
        <v>38</v>
      </c>
      <c r="E35" s="26" t="s">
        <v>17</v>
      </c>
    </row>
    <row r="36" s="2" customFormat="1" customHeight="1" spans="1:5">
      <c r="A36" s="13">
        <f t="shared" si="0"/>
        <v>34</v>
      </c>
      <c r="B36" s="16" t="s">
        <v>71</v>
      </c>
      <c r="C36" s="17" t="s">
        <v>72</v>
      </c>
      <c r="D36" s="16" t="s">
        <v>35</v>
      </c>
      <c r="E36" s="26" t="s">
        <v>8</v>
      </c>
    </row>
    <row r="37" s="2" customFormat="1" customHeight="1" spans="1:5">
      <c r="A37" s="13">
        <f t="shared" si="0"/>
        <v>35</v>
      </c>
      <c r="B37" s="16" t="s">
        <v>73</v>
      </c>
      <c r="C37" s="17" t="s">
        <v>74</v>
      </c>
      <c r="D37" s="16" t="s">
        <v>35</v>
      </c>
      <c r="E37" s="26" t="s">
        <v>8</v>
      </c>
    </row>
    <row r="38" customHeight="1" spans="1:5">
      <c r="A38" s="13">
        <f t="shared" si="0"/>
        <v>36</v>
      </c>
      <c r="B38" s="16" t="s">
        <v>75</v>
      </c>
      <c r="C38" s="20" t="s">
        <v>76</v>
      </c>
      <c r="D38" s="16" t="s">
        <v>38</v>
      </c>
      <c r="E38" s="26" t="s">
        <v>8</v>
      </c>
    </row>
    <row r="39" customHeight="1" spans="1:5">
      <c r="A39" s="13">
        <f t="shared" si="0"/>
        <v>37</v>
      </c>
      <c r="B39" s="16" t="s">
        <v>77</v>
      </c>
      <c r="C39" s="23" t="s">
        <v>78</v>
      </c>
      <c r="D39" s="16" t="s">
        <v>38</v>
      </c>
      <c r="E39" s="27" t="s">
        <v>58</v>
      </c>
    </row>
    <row r="40" s="2" customFormat="1" customHeight="1" spans="1:5">
      <c r="A40" s="13">
        <f t="shared" si="0"/>
        <v>38</v>
      </c>
      <c r="B40" s="16" t="s">
        <v>79</v>
      </c>
      <c r="C40" s="17" t="s">
        <v>80</v>
      </c>
      <c r="D40" s="16" t="s">
        <v>35</v>
      </c>
      <c r="E40" s="26" t="s">
        <v>8</v>
      </c>
    </row>
    <row r="41" s="2" customFormat="1" customHeight="1" spans="1:5">
      <c r="A41" s="13">
        <f t="shared" si="0"/>
        <v>39</v>
      </c>
      <c r="B41" s="16" t="s">
        <v>81</v>
      </c>
      <c r="C41" s="21" t="s">
        <v>82</v>
      </c>
      <c r="D41" s="22" t="s">
        <v>35</v>
      </c>
      <c r="E41" s="26" t="s">
        <v>8</v>
      </c>
    </row>
    <row r="42" s="2" customFormat="1" customHeight="1" spans="1:5">
      <c r="A42" s="13">
        <f t="shared" si="0"/>
        <v>40</v>
      </c>
      <c r="B42" s="16" t="s">
        <v>83</v>
      </c>
      <c r="C42" s="17" t="s">
        <v>84</v>
      </c>
      <c r="D42" s="16" t="s">
        <v>30</v>
      </c>
      <c r="E42" s="26" t="s">
        <v>8</v>
      </c>
    </row>
    <row r="43" customHeight="1" spans="1:5">
      <c r="A43" s="13">
        <f t="shared" si="0"/>
        <v>41</v>
      </c>
      <c r="B43" s="16" t="s">
        <v>85</v>
      </c>
      <c r="C43" s="17" t="s">
        <v>86</v>
      </c>
      <c r="D43" s="16" t="s">
        <v>55</v>
      </c>
      <c r="E43" s="26" t="s">
        <v>17</v>
      </c>
    </row>
    <row r="44" s="2" customFormat="1" customHeight="1" spans="1:5">
      <c r="A44" s="13">
        <f t="shared" si="0"/>
        <v>42</v>
      </c>
      <c r="B44" s="16" t="s">
        <v>87</v>
      </c>
      <c r="C44" s="17" t="s">
        <v>88</v>
      </c>
      <c r="D44" s="16" t="s">
        <v>30</v>
      </c>
      <c r="E44" s="26" t="s">
        <v>8</v>
      </c>
    </row>
    <row r="45" customHeight="1" spans="1:5">
      <c r="A45" s="13">
        <f t="shared" si="0"/>
        <v>43</v>
      </c>
      <c r="B45" s="16" t="s">
        <v>89</v>
      </c>
      <c r="C45" s="20" t="s">
        <v>90</v>
      </c>
      <c r="D45" s="16" t="s">
        <v>38</v>
      </c>
      <c r="E45" s="26" t="s">
        <v>8</v>
      </c>
    </row>
    <row r="46" s="2" customFormat="1" customHeight="1" spans="1:5">
      <c r="A46" s="13">
        <f t="shared" si="0"/>
        <v>44</v>
      </c>
      <c r="B46" s="16" t="s">
        <v>91</v>
      </c>
      <c r="C46" s="24" t="s">
        <v>92</v>
      </c>
      <c r="D46" s="24" t="s">
        <v>13</v>
      </c>
      <c r="E46" s="26" t="s">
        <v>8</v>
      </c>
    </row>
    <row r="47" s="4" customFormat="1" customHeight="1" spans="1:5">
      <c r="A47" s="13">
        <f t="shared" si="0"/>
        <v>45</v>
      </c>
      <c r="B47" s="16" t="s">
        <v>93</v>
      </c>
      <c r="C47" s="25" t="s">
        <v>94</v>
      </c>
      <c r="D47" s="16" t="s">
        <v>95</v>
      </c>
      <c r="E47" s="26" t="s">
        <v>8</v>
      </c>
    </row>
    <row r="48" s="2" customFormat="1" customHeight="1" spans="1:5">
      <c r="A48" s="13">
        <f t="shared" si="0"/>
        <v>46</v>
      </c>
      <c r="B48" s="16" t="s">
        <v>96</v>
      </c>
      <c r="C48" s="17" t="s">
        <v>97</v>
      </c>
      <c r="D48" s="16" t="s">
        <v>13</v>
      </c>
      <c r="E48" s="26" t="s">
        <v>8</v>
      </c>
    </row>
    <row r="49" s="2" customFormat="1" customHeight="1" spans="1:5">
      <c r="A49" s="13">
        <f t="shared" si="0"/>
        <v>47</v>
      </c>
      <c r="B49" s="16" t="s">
        <v>98</v>
      </c>
      <c r="C49" s="24" t="s">
        <v>99</v>
      </c>
      <c r="D49" s="16" t="s">
        <v>13</v>
      </c>
      <c r="E49" s="26" t="s">
        <v>8</v>
      </c>
    </row>
    <row r="50" s="2" customFormat="1" customHeight="1" spans="1:5">
      <c r="A50" s="13">
        <f t="shared" si="0"/>
        <v>48</v>
      </c>
      <c r="B50" s="16" t="s">
        <v>100</v>
      </c>
      <c r="C50" s="17" t="s">
        <v>101</v>
      </c>
      <c r="D50" s="16" t="s">
        <v>30</v>
      </c>
      <c r="E50" s="26" t="s">
        <v>8</v>
      </c>
    </row>
    <row r="51" s="2" customFormat="1" customHeight="1" spans="1:5">
      <c r="A51" s="13">
        <f t="shared" si="0"/>
        <v>49</v>
      </c>
      <c r="B51" s="16" t="s">
        <v>102</v>
      </c>
      <c r="C51" s="17" t="s">
        <v>37</v>
      </c>
      <c r="D51" s="16" t="s">
        <v>30</v>
      </c>
      <c r="E51" s="26" t="s">
        <v>8</v>
      </c>
    </row>
    <row r="52" s="2" customFormat="1" customHeight="1" spans="1:5">
      <c r="A52" s="13">
        <f t="shared" si="0"/>
        <v>50</v>
      </c>
      <c r="B52" s="16" t="s">
        <v>103</v>
      </c>
      <c r="C52" s="17" t="s">
        <v>104</v>
      </c>
      <c r="D52" s="16" t="s">
        <v>13</v>
      </c>
      <c r="E52" s="26" t="s">
        <v>8</v>
      </c>
    </row>
    <row r="53" s="2" customFormat="1" customHeight="1" spans="1:5">
      <c r="A53" s="13">
        <f t="shared" si="0"/>
        <v>51</v>
      </c>
      <c r="B53" s="16" t="s">
        <v>105</v>
      </c>
      <c r="C53" s="17" t="s">
        <v>106</v>
      </c>
      <c r="D53" s="16" t="s">
        <v>13</v>
      </c>
      <c r="E53" s="26" t="s">
        <v>8</v>
      </c>
    </row>
    <row r="54" s="2" customFormat="1" customHeight="1" spans="1:5">
      <c r="A54" s="13">
        <f t="shared" si="0"/>
        <v>52</v>
      </c>
      <c r="B54" s="16" t="s">
        <v>107</v>
      </c>
      <c r="C54" s="17" t="s">
        <v>108</v>
      </c>
      <c r="D54" s="16" t="s">
        <v>30</v>
      </c>
      <c r="E54" s="26" t="s">
        <v>8</v>
      </c>
    </row>
    <row r="55" s="2" customFormat="1" customHeight="1" spans="1:5">
      <c r="A55" s="13">
        <f t="shared" si="0"/>
        <v>53</v>
      </c>
      <c r="B55" s="16" t="s">
        <v>109</v>
      </c>
      <c r="C55" s="17" t="s">
        <v>110</v>
      </c>
      <c r="D55" s="16" t="s">
        <v>30</v>
      </c>
      <c r="E55" s="26" t="s">
        <v>17</v>
      </c>
    </row>
    <row r="56" s="2" customFormat="1" customHeight="1" spans="1:5">
      <c r="A56" s="13">
        <f t="shared" si="0"/>
        <v>54</v>
      </c>
      <c r="B56" s="14" t="s">
        <v>111</v>
      </c>
      <c r="C56" s="15" t="str">
        <f>_xlfn.XLOOKUP(B56,[1]Sheet1!$A:$A,[1]Sheet1!$B:$B,0,0,1)</f>
        <v>914408007962527556</v>
      </c>
      <c r="D56" s="14" t="s">
        <v>7</v>
      </c>
      <c r="E56" s="26" t="s">
        <v>17</v>
      </c>
    </row>
    <row r="57" s="4" customFormat="1" customHeight="1" spans="1:5">
      <c r="A57" s="13">
        <f t="shared" si="0"/>
        <v>55</v>
      </c>
      <c r="B57" s="16" t="s">
        <v>112</v>
      </c>
      <c r="C57" s="25" t="s">
        <v>113</v>
      </c>
      <c r="D57" s="16" t="s">
        <v>95</v>
      </c>
      <c r="E57" s="26" t="s">
        <v>17</v>
      </c>
    </row>
    <row r="58" s="2" customFormat="1" customHeight="1" spans="1:5">
      <c r="A58" s="13">
        <f t="shared" si="0"/>
        <v>56</v>
      </c>
      <c r="B58" s="16" t="s">
        <v>114</v>
      </c>
      <c r="C58" s="17" t="s">
        <v>115</v>
      </c>
      <c r="D58" s="16" t="s">
        <v>35</v>
      </c>
      <c r="E58" s="26" t="s">
        <v>8</v>
      </c>
    </row>
    <row r="59" s="2" customFormat="1" customHeight="1" spans="1:5">
      <c r="A59" s="13">
        <f t="shared" si="0"/>
        <v>57</v>
      </c>
      <c r="B59" s="16" t="s">
        <v>116</v>
      </c>
      <c r="C59" s="24" t="s">
        <v>117</v>
      </c>
      <c r="D59" s="16" t="s">
        <v>13</v>
      </c>
      <c r="E59" s="26" t="s">
        <v>8</v>
      </c>
    </row>
    <row r="60" s="5" customFormat="1" customHeight="1" spans="1:5">
      <c r="A60" s="13">
        <f t="shared" si="0"/>
        <v>58</v>
      </c>
      <c r="B60" s="16" t="s">
        <v>118</v>
      </c>
      <c r="C60" s="24" t="s">
        <v>119</v>
      </c>
      <c r="D60" s="16" t="s">
        <v>120</v>
      </c>
      <c r="E60" s="26" t="s">
        <v>8</v>
      </c>
    </row>
    <row r="61" s="2" customFormat="1" customHeight="1" spans="1:5">
      <c r="A61" s="13">
        <f t="shared" si="0"/>
        <v>59</v>
      </c>
      <c r="B61" s="14" t="s">
        <v>121</v>
      </c>
      <c r="C61" s="15" t="str">
        <f>_xlfn.XLOOKUP(B61,[1]Sheet1!$A:$A,[1]Sheet1!$B:$B,0,0,1)</f>
        <v>91440823680565944A</v>
      </c>
      <c r="D61" s="14" t="s">
        <v>7</v>
      </c>
      <c r="E61" s="26" t="s">
        <v>8</v>
      </c>
    </row>
    <row r="62" s="4" customFormat="1" ht="62" customHeight="1" spans="1:5">
      <c r="A62" s="13">
        <f t="shared" si="0"/>
        <v>60</v>
      </c>
      <c r="B62" s="16" t="s">
        <v>122</v>
      </c>
      <c r="C62" s="25" t="s">
        <v>123</v>
      </c>
      <c r="D62" s="16" t="s">
        <v>95</v>
      </c>
      <c r="E62" s="26" t="s">
        <v>8</v>
      </c>
    </row>
    <row r="63" s="2" customFormat="1" customHeight="1" spans="1:5">
      <c r="A63" s="13">
        <f t="shared" si="0"/>
        <v>61</v>
      </c>
      <c r="B63" s="14" t="s">
        <v>124</v>
      </c>
      <c r="C63" s="15" t="str">
        <f>_xlfn.XLOOKUP(B63,[1]Sheet1!$A:$A,[1]Sheet1!$B:$B,0,0,1)</f>
        <v>92440823MADLWCK47U</v>
      </c>
      <c r="D63" s="14" t="s">
        <v>7</v>
      </c>
      <c r="E63" s="26" t="s">
        <v>8</v>
      </c>
    </row>
    <row r="64" s="2" customFormat="1" customHeight="1" spans="1:5">
      <c r="A64" s="13">
        <f t="shared" si="0"/>
        <v>62</v>
      </c>
      <c r="B64" s="16" t="s">
        <v>125</v>
      </c>
      <c r="C64" s="25" t="s">
        <v>126</v>
      </c>
      <c r="D64" s="16" t="s">
        <v>13</v>
      </c>
      <c r="E64" s="26" t="s">
        <v>8</v>
      </c>
    </row>
    <row r="65" customHeight="1" spans="1:5">
      <c r="A65" s="13">
        <f t="shared" si="0"/>
        <v>63</v>
      </c>
      <c r="B65" s="16" t="s">
        <v>127</v>
      </c>
      <c r="C65" s="20" t="s">
        <v>128</v>
      </c>
      <c r="D65" s="16" t="s">
        <v>38</v>
      </c>
      <c r="E65" s="26" t="s">
        <v>8</v>
      </c>
    </row>
    <row r="66" s="2" customFormat="1" customHeight="1" spans="1:5">
      <c r="A66" s="13">
        <f t="shared" ref="A66:A129" si="1">ROW()-2</f>
        <v>64</v>
      </c>
      <c r="B66" s="16" t="s">
        <v>129</v>
      </c>
      <c r="C66" s="24" t="s">
        <v>130</v>
      </c>
      <c r="D66" s="16" t="s">
        <v>13</v>
      </c>
      <c r="E66" s="27" t="s">
        <v>58</v>
      </c>
    </row>
    <row r="67" s="2" customFormat="1" customHeight="1" spans="1:5">
      <c r="A67" s="13">
        <f t="shared" si="1"/>
        <v>65</v>
      </c>
      <c r="B67" s="16" t="s">
        <v>131</v>
      </c>
      <c r="C67" s="24" t="s">
        <v>132</v>
      </c>
      <c r="D67" s="16" t="s">
        <v>13</v>
      </c>
      <c r="E67" s="26" t="s">
        <v>8</v>
      </c>
    </row>
    <row r="68" s="2" customFormat="1" customHeight="1" spans="1:5">
      <c r="A68" s="13">
        <f t="shared" si="1"/>
        <v>66</v>
      </c>
      <c r="B68" s="16" t="s">
        <v>133</v>
      </c>
      <c r="C68" s="17" t="s">
        <v>134</v>
      </c>
      <c r="D68" s="16" t="s">
        <v>13</v>
      </c>
      <c r="E68" s="26" t="s">
        <v>8</v>
      </c>
    </row>
    <row r="69" s="2" customFormat="1" customHeight="1" spans="1:5">
      <c r="A69" s="13">
        <f t="shared" si="1"/>
        <v>67</v>
      </c>
      <c r="B69" s="16" t="s">
        <v>135</v>
      </c>
      <c r="C69" s="24" t="s">
        <v>136</v>
      </c>
      <c r="D69" s="16" t="s">
        <v>13</v>
      </c>
      <c r="E69" s="26" t="s">
        <v>8</v>
      </c>
    </row>
    <row r="70" s="2" customFormat="1" customHeight="1" spans="1:5">
      <c r="A70" s="13">
        <f t="shared" si="1"/>
        <v>68</v>
      </c>
      <c r="B70" s="16" t="s">
        <v>137</v>
      </c>
      <c r="C70" s="24" t="s">
        <v>138</v>
      </c>
      <c r="D70" s="16" t="s">
        <v>13</v>
      </c>
      <c r="E70" s="27" t="s">
        <v>58</v>
      </c>
    </row>
    <row r="71" s="2" customFormat="1" customHeight="1" spans="1:5">
      <c r="A71" s="13">
        <f t="shared" si="1"/>
        <v>69</v>
      </c>
      <c r="B71" s="14" t="s">
        <v>139</v>
      </c>
      <c r="C71" s="15" t="str">
        <f>_xlfn.XLOOKUP(B71,[1]Sheet1!$A:$A,[1]Sheet1!$B:$B,0,0,1)</f>
        <v>91440823MA52BG4M7L</v>
      </c>
      <c r="D71" s="14" t="s">
        <v>7</v>
      </c>
      <c r="E71" s="26" t="s">
        <v>8</v>
      </c>
    </row>
    <row r="72" s="2" customFormat="1" customHeight="1" spans="1:5">
      <c r="A72" s="13">
        <f t="shared" si="1"/>
        <v>70</v>
      </c>
      <c r="B72" s="14" t="s">
        <v>140</v>
      </c>
      <c r="C72" s="15" t="str">
        <f>_xlfn.XLOOKUP(B72,[1]Sheet1!$A:$A,[1]Sheet1!$B:$B,0,0,1)</f>
        <v>91440823MA4WJF1X4E</v>
      </c>
      <c r="D72" s="14" t="s">
        <v>7</v>
      </c>
      <c r="E72" s="26" t="s">
        <v>8</v>
      </c>
    </row>
    <row r="73" s="2" customFormat="1" customHeight="1" spans="1:5">
      <c r="A73" s="13">
        <f t="shared" si="1"/>
        <v>71</v>
      </c>
      <c r="B73" s="14" t="s">
        <v>141</v>
      </c>
      <c r="C73" s="15" t="str">
        <f>_xlfn.XLOOKUP(B73,[1]Sheet1!$A:$A,[1]Sheet1!$B:$B,0,0,1)</f>
        <v>91440800747086404P</v>
      </c>
      <c r="D73" s="14" t="s">
        <v>7</v>
      </c>
      <c r="E73" s="26" t="s">
        <v>17</v>
      </c>
    </row>
    <row r="74" s="2" customFormat="1" customHeight="1" spans="1:5">
      <c r="A74" s="13">
        <f t="shared" si="1"/>
        <v>72</v>
      </c>
      <c r="B74" s="16" t="s">
        <v>142</v>
      </c>
      <c r="C74" s="17" t="s">
        <v>143</v>
      </c>
      <c r="D74" s="16" t="s">
        <v>13</v>
      </c>
      <c r="E74" s="26" t="s">
        <v>8</v>
      </c>
    </row>
    <row r="75" customHeight="1" spans="1:5">
      <c r="A75" s="13">
        <f t="shared" si="1"/>
        <v>73</v>
      </c>
      <c r="B75" s="16" t="s">
        <v>144</v>
      </c>
      <c r="C75" s="20" t="s">
        <v>145</v>
      </c>
      <c r="D75" s="16" t="s">
        <v>38</v>
      </c>
      <c r="E75" s="26" t="s">
        <v>8</v>
      </c>
    </row>
    <row r="76" customHeight="1" spans="1:5">
      <c r="A76" s="13">
        <f t="shared" si="1"/>
        <v>74</v>
      </c>
      <c r="B76" s="16" t="s">
        <v>146</v>
      </c>
      <c r="C76" s="17" t="s">
        <v>147</v>
      </c>
      <c r="D76" s="16" t="s">
        <v>55</v>
      </c>
      <c r="E76" s="26" t="s">
        <v>8</v>
      </c>
    </row>
    <row r="77" s="2" customFormat="1" customHeight="1" spans="1:5">
      <c r="A77" s="13">
        <f t="shared" si="1"/>
        <v>75</v>
      </c>
      <c r="B77" s="16" t="s">
        <v>148</v>
      </c>
      <c r="C77" s="17" t="s">
        <v>149</v>
      </c>
      <c r="D77" s="16" t="s">
        <v>30</v>
      </c>
      <c r="E77" s="26" t="s">
        <v>8</v>
      </c>
    </row>
    <row r="78" s="2" customFormat="1" customHeight="1" spans="1:5">
      <c r="A78" s="13">
        <f t="shared" si="1"/>
        <v>76</v>
      </c>
      <c r="B78" s="16" t="s">
        <v>150</v>
      </c>
      <c r="C78" s="17" t="s">
        <v>151</v>
      </c>
      <c r="D78" s="16" t="s">
        <v>152</v>
      </c>
      <c r="E78" s="27" t="s">
        <v>58</v>
      </c>
    </row>
    <row r="79" s="2" customFormat="1" customHeight="1" spans="1:5">
      <c r="A79" s="13">
        <f t="shared" si="1"/>
        <v>77</v>
      </c>
      <c r="B79" s="16" t="s">
        <v>153</v>
      </c>
      <c r="C79" s="17" t="s">
        <v>154</v>
      </c>
      <c r="D79" s="17" t="s">
        <v>13</v>
      </c>
      <c r="E79" s="26" t="s">
        <v>8</v>
      </c>
    </row>
    <row r="80" s="2" customFormat="1" customHeight="1" spans="1:5">
      <c r="A80" s="13">
        <f t="shared" si="1"/>
        <v>78</v>
      </c>
      <c r="B80" s="14" t="s">
        <v>155</v>
      </c>
      <c r="C80" s="15" t="str">
        <f>_xlfn.XLOOKUP(B80,[1]Sheet1!$A:$A,[1]Sheet1!$B:$B,0,0,1)</f>
        <v>91440823783867515P</v>
      </c>
      <c r="D80" s="14" t="s">
        <v>7</v>
      </c>
      <c r="E80" s="26" t="s">
        <v>17</v>
      </c>
    </row>
    <row r="81" customHeight="1" spans="1:5">
      <c r="A81" s="13">
        <f t="shared" si="1"/>
        <v>79</v>
      </c>
      <c r="B81" s="16" t="s">
        <v>156</v>
      </c>
      <c r="C81" s="28" t="s">
        <v>157</v>
      </c>
      <c r="D81" s="16" t="s">
        <v>55</v>
      </c>
      <c r="E81" s="26" t="s">
        <v>8</v>
      </c>
    </row>
    <row r="82" s="2" customFormat="1" customHeight="1" spans="1:5">
      <c r="A82" s="13">
        <f t="shared" si="1"/>
        <v>80</v>
      </c>
      <c r="B82" s="14" t="s">
        <v>158</v>
      </c>
      <c r="C82" s="15" t="str">
        <f>_xlfn.XLOOKUP(B82,[1]Sheet1!$A:$A,[1]Sheet1!$B:$B,0,0,1)</f>
        <v>91440823791160958W</v>
      </c>
      <c r="D82" s="14" t="s">
        <v>7</v>
      </c>
      <c r="E82" s="27" t="s">
        <v>58</v>
      </c>
    </row>
    <row r="83" customHeight="1" spans="1:5">
      <c r="A83" s="13">
        <f t="shared" si="1"/>
        <v>81</v>
      </c>
      <c r="B83" s="16" t="s">
        <v>159</v>
      </c>
      <c r="C83" s="20" t="s">
        <v>160</v>
      </c>
      <c r="D83" s="16" t="s">
        <v>38</v>
      </c>
      <c r="E83" s="26" t="s">
        <v>8</v>
      </c>
    </row>
    <row r="84" s="2" customFormat="1" customHeight="1" spans="1:5">
      <c r="A84" s="13">
        <f t="shared" si="1"/>
        <v>82</v>
      </c>
      <c r="B84" s="16" t="s">
        <v>161</v>
      </c>
      <c r="C84" s="19" t="s">
        <v>162</v>
      </c>
      <c r="D84" s="18" t="s">
        <v>35</v>
      </c>
      <c r="E84" s="26" t="s">
        <v>8</v>
      </c>
    </row>
    <row r="85" s="4" customFormat="1" customHeight="1" spans="1:5">
      <c r="A85" s="13">
        <f t="shared" si="1"/>
        <v>83</v>
      </c>
      <c r="B85" s="16" t="s">
        <v>163</v>
      </c>
      <c r="C85" s="25" t="s">
        <v>164</v>
      </c>
      <c r="D85" s="16" t="s">
        <v>95</v>
      </c>
      <c r="E85" s="27" t="s">
        <v>58</v>
      </c>
    </row>
    <row r="86" s="2" customFormat="1" customHeight="1" spans="1:5">
      <c r="A86" s="13">
        <f t="shared" si="1"/>
        <v>84</v>
      </c>
      <c r="B86" s="14" t="s">
        <v>165</v>
      </c>
      <c r="C86" s="15" t="str">
        <f>_xlfn.XLOOKUP(B86,[1]Sheet1!$A:$A,[1]Sheet1!$B:$B,0,0,1)</f>
        <v>91440823562597005Q</v>
      </c>
      <c r="D86" s="14" t="s">
        <v>7</v>
      </c>
      <c r="E86" s="27" t="s">
        <v>58</v>
      </c>
    </row>
    <row r="87" s="2" customFormat="1" customHeight="1" spans="1:5">
      <c r="A87" s="13">
        <f t="shared" si="1"/>
        <v>85</v>
      </c>
      <c r="B87" s="14" t="s">
        <v>166</v>
      </c>
      <c r="C87" s="15" t="str">
        <f>_xlfn.XLOOKUP(B87,[1]Sheet1!$A:$A,[1]Sheet1!$B:$B,0,0,1)</f>
        <v>91440823584711163T</v>
      </c>
      <c r="D87" s="14" t="s">
        <v>7</v>
      </c>
      <c r="E87" s="26" t="s">
        <v>8</v>
      </c>
    </row>
    <row r="88" s="2" customFormat="1" customHeight="1" spans="1:5">
      <c r="A88" s="13">
        <f t="shared" si="1"/>
        <v>86</v>
      </c>
      <c r="B88" s="14" t="s">
        <v>167</v>
      </c>
      <c r="C88" s="15" t="str">
        <f>_xlfn.XLOOKUP(B88,[1]Sheet1!$A:$A,[1]Sheet1!$B:$B,0,0,1)</f>
        <v>91440823MA51YR5Y62</v>
      </c>
      <c r="D88" s="14" t="s">
        <v>7</v>
      </c>
      <c r="E88" s="26" t="s">
        <v>8</v>
      </c>
    </row>
    <row r="89" s="2" customFormat="1" customHeight="1" spans="1:5">
      <c r="A89" s="13">
        <f t="shared" si="1"/>
        <v>87</v>
      </c>
      <c r="B89" s="14" t="s">
        <v>168</v>
      </c>
      <c r="C89" s="15" t="str">
        <f>_xlfn.XLOOKUP(B89,[1]Sheet1!$A:$A,[1]Sheet1!$B:$B,0,0,1)</f>
        <v>91440823748047546G</v>
      </c>
      <c r="D89" s="14" t="s">
        <v>7</v>
      </c>
      <c r="E89" s="26" t="s">
        <v>17</v>
      </c>
    </row>
    <row r="90" s="2" customFormat="1" customHeight="1" spans="1:5">
      <c r="A90" s="13">
        <f t="shared" si="1"/>
        <v>88</v>
      </c>
      <c r="B90" s="14" t="s">
        <v>169</v>
      </c>
      <c r="C90" s="15" t="str">
        <f>_xlfn.XLOOKUP(B90,[1]Sheet1!$A:$A,[1]Sheet1!$B:$B,0,0,1)</f>
        <v>91440823688635716Y-2</v>
      </c>
      <c r="D90" s="14" t="s">
        <v>7</v>
      </c>
      <c r="E90" s="26" t="s">
        <v>8</v>
      </c>
    </row>
    <row r="91" s="2" customFormat="1" customHeight="1" spans="1:5">
      <c r="A91" s="13">
        <f t="shared" si="1"/>
        <v>89</v>
      </c>
      <c r="B91" s="14" t="s">
        <v>170</v>
      </c>
      <c r="C91" s="15" t="str">
        <f>_xlfn.XLOOKUP(B91,[1]Sheet1!$A:$A,[1]Sheet1!$B:$B,0,0,1)</f>
        <v>91440823688635716Y-1</v>
      </c>
      <c r="D91" s="14" t="s">
        <v>7</v>
      </c>
      <c r="E91" s="26" t="s">
        <v>17</v>
      </c>
    </row>
    <row r="92" s="2" customFormat="1" customHeight="1" spans="1:5">
      <c r="A92" s="13">
        <f t="shared" si="1"/>
        <v>90</v>
      </c>
      <c r="B92" s="14" t="s">
        <v>171</v>
      </c>
      <c r="C92" s="15" t="str">
        <f>_xlfn.XLOOKUP(B92,[1]Sheet1!$A:$A,[1]Sheet1!$B:$B,0,0,1)</f>
        <v>914408237462590199</v>
      </c>
      <c r="D92" s="14" t="s">
        <v>7</v>
      </c>
      <c r="E92" s="26" t="s">
        <v>8</v>
      </c>
    </row>
    <row r="93" s="2" customFormat="1" customHeight="1" spans="1:5">
      <c r="A93" s="13">
        <f t="shared" si="1"/>
        <v>91</v>
      </c>
      <c r="B93" s="14" t="s">
        <v>172</v>
      </c>
      <c r="C93" s="15" t="str">
        <f>_xlfn.XLOOKUP(B93,[1]Sheet1!$A:$A,[1]Sheet1!$B:$B,0,0,1)</f>
        <v>91440800769334499K</v>
      </c>
      <c r="D93" s="14" t="s">
        <v>7</v>
      </c>
      <c r="E93" s="26" t="s">
        <v>8</v>
      </c>
    </row>
    <row r="94" s="2" customFormat="1" customHeight="1" spans="1:5">
      <c r="A94" s="13">
        <f t="shared" si="1"/>
        <v>92</v>
      </c>
      <c r="B94" s="14" t="s">
        <v>173</v>
      </c>
      <c r="C94" s="15" t="str">
        <f>_xlfn.XLOOKUP(B94,[1]Sheet1!$A:$A,[1]Sheet1!$B:$B,0,0,1)</f>
        <v>91440823MA54DM5K6X</v>
      </c>
      <c r="D94" s="14" t="s">
        <v>7</v>
      </c>
      <c r="E94" s="26" t="s">
        <v>8</v>
      </c>
    </row>
    <row r="95" customHeight="1" spans="1:5">
      <c r="A95" s="13">
        <f t="shared" si="1"/>
        <v>93</v>
      </c>
      <c r="B95" s="16" t="s">
        <v>174</v>
      </c>
      <c r="C95" s="20" t="s">
        <v>101</v>
      </c>
      <c r="D95" s="16" t="s">
        <v>38</v>
      </c>
      <c r="E95" s="26" t="s">
        <v>8</v>
      </c>
    </row>
    <row r="96" s="2" customFormat="1" customHeight="1" spans="1:5">
      <c r="A96" s="13">
        <f t="shared" si="1"/>
        <v>94</v>
      </c>
      <c r="B96" s="16" t="s">
        <v>175</v>
      </c>
      <c r="C96" s="17" t="s">
        <v>176</v>
      </c>
      <c r="D96" s="16" t="s">
        <v>13</v>
      </c>
      <c r="E96" s="26" t="s">
        <v>17</v>
      </c>
    </row>
    <row r="97" s="2" customFormat="1" customHeight="1" spans="1:5">
      <c r="A97" s="13">
        <f t="shared" si="1"/>
        <v>95</v>
      </c>
      <c r="B97" s="14" t="s">
        <v>177</v>
      </c>
      <c r="C97" s="15" t="str">
        <f>_xlfn.XLOOKUP(B97,[1]Sheet1!$A:$A,[1]Sheet1!$B:$B,0,0,1)</f>
        <v>12440823456284339L</v>
      </c>
      <c r="D97" s="14" t="s">
        <v>7</v>
      </c>
      <c r="E97" s="26" t="s">
        <v>8</v>
      </c>
    </row>
    <row r="98" s="2" customFormat="1" customHeight="1" spans="1:5">
      <c r="A98" s="13">
        <f t="shared" si="1"/>
        <v>96</v>
      </c>
      <c r="B98" s="14" t="s">
        <v>178</v>
      </c>
      <c r="C98" s="15" t="str">
        <f>_xlfn.XLOOKUP(B98,[1]Sheet1!$A:$A,[1]Sheet1!$B:$B,0,0,1)</f>
        <v>91440823784851777J</v>
      </c>
      <c r="D98" s="14" t="s">
        <v>7</v>
      </c>
      <c r="E98" s="26" t="s">
        <v>8</v>
      </c>
    </row>
    <row r="99" s="2" customFormat="1" customHeight="1" spans="1:5">
      <c r="A99" s="13">
        <f t="shared" si="1"/>
        <v>97</v>
      </c>
      <c r="B99" s="16" t="s">
        <v>179</v>
      </c>
      <c r="C99" s="17" t="s">
        <v>180</v>
      </c>
      <c r="D99" s="16" t="s">
        <v>30</v>
      </c>
      <c r="E99" s="26" t="s">
        <v>17</v>
      </c>
    </row>
    <row r="100" customHeight="1" spans="1:5">
      <c r="A100" s="13">
        <f t="shared" si="1"/>
        <v>98</v>
      </c>
      <c r="B100" s="16" t="s">
        <v>181</v>
      </c>
      <c r="C100" s="29" t="s">
        <v>182</v>
      </c>
      <c r="D100" s="16" t="s">
        <v>55</v>
      </c>
      <c r="E100" s="26" t="s">
        <v>8</v>
      </c>
    </row>
    <row r="101" s="6" customFormat="1" customHeight="1" spans="1:5">
      <c r="A101" s="13">
        <f t="shared" si="1"/>
        <v>99</v>
      </c>
      <c r="B101" s="16" t="s">
        <v>183</v>
      </c>
      <c r="C101" s="25" t="s">
        <v>184</v>
      </c>
      <c r="D101" s="16" t="s">
        <v>120</v>
      </c>
      <c r="E101" s="26" t="s">
        <v>17</v>
      </c>
    </row>
    <row r="102" s="2" customFormat="1" customHeight="1" spans="1:5">
      <c r="A102" s="13">
        <f t="shared" si="1"/>
        <v>100</v>
      </c>
      <c r="B102" s="16" t="s">
        <v>185</v>
      </c>
      <c r="C102" s="24" t="s">
        <v>186</v>
      </c>
      <c r="D102" s="16" t="s">
        <v>13</v>
      </c>
      <c r="E102" s="26" t="s">
        <v>8</v>
      </c>
    </row>
    <row r="103" customHeight="1" spans="1:5">
      <c r="A103" s="13">
        <f t="shared" si="1"/>
        <v>101</v>
      </c>
      <c r="B103" s="16" t="s">
        <v>187</v>
      </c>
      <c r="C103" s="28" t="s">
        <v>188</v>
      </c>
      <c r="D103" s="16" t="s">
        <v>55</v>
      </c>
      <c r="E103" s="26" t="s">
        <v>17</v>
      </c>
    </row>
    <row r="104" customHeight="1" spans="1:5">
      <c r="A104" s="13">
        <f t="shared" si="1"/>
        <v>102</v>
      </c>
      <c r="B104" s="16" t="s">
        <v>189</v>
      </c>
      <c r="C104" s="17" t="s">
        <v>190</v>
      </c>
      <c r="D104" s="16" t="s">
        <v>55</v>
      </c>
      <c r="E104" s="26" t="s">
        <v>8</v>
      </c>
    </row>
    <row r="105" customHeight="1" spans="1:5">
      <c r="A105" s="13">
        <f t="shared" si="1"/>
        <v>103</v>
      </c>
      <c r="B105" s="16" t="s">
        <v>191</v>
      </c>
      <c r="C105" s="17" t="s">
        <v>190</v>
      </c>
      <c r="D105" s="16" t="s">
        <v>55</v>
      </c>
      <c r="E105" s="26" t="s">
        <v>8</v>
      </c>
    </row>
    <row r="106" customHeight="1" spans="1:5">
      <c r="A106" s="13">
        <f t="shared" si="1"/>
        <v>104</v>
      </c>
      <c r="B106" s="16" t="s">
        <v>192</v>
      </c>
      <c r="C106" s="17" t="s">
        <v>193</v>
      </c>
      <c r="D106" s="16" t="s">
        <v>55</v>
      </c>
      <c r="E106" s="26" t="s">
        <v>17</v>
      </c>
    </row>
    <row r="107" customHeight="1" spans="1:5">
      <c r="A107" s="13">
        <f t="shared" si="1"/>
        <v>105</v>
      </c>
      <c r="B107" s="16" t="s">
        <v>194</v>
      </c>
      <c r="C107" s="17" t="s">
        <v>48</v>
      </c>
      <c r="D107" s="16" t="s">
        <v>55</v>
      </c>
      <c r="E107" s="26" t="s">
        <v>17</v>
      </c>
    </row>
    <row r="108" customHeight="1" spans="1:5">
      <c r="A108" s="13">
        <f t="shared" si="1"/>
        <v>106</v>
      </c>
      <c r="B108" s="16" t="s">
        <v>195</v>
      </c>
      <c r="C108" s="16" t="s">
        <v>196</v>
      </c>
      <c r="D108" s="16" t="s">
        <v>55</v>
      </c>
      <c r="E108" s="26" t="s">
        <v>17</v>
      </c>
    </row>
    <row r="109" s="4" customFormat="1" customHeight="1" spans="1:5">
      <c r="A109" s="13">
        <f t="shared" si="1"/>
        <v>107</v>
      </c>
      <c r="B109" s="16" t="s">
        <v>197</v>
      </c>
      <c r="C109" s="25" t="s">
        <v>198</v>
      </c>
      <c r="D109" s="16" t="s">
        <v>95</v>
      </c>
      <c r="E109" s="26" t="s">
        <v>8</v>
      </c>
    </row>
    <row r="110" s="2" customFormat="1" customHeight="1" spans="1:5">
      <c r="A110" s="13">
        <f t="shared" si="1"/>
        <v>108</v>
      </c>
      <c r="B110" s="14" t="s">
        <v>199</v>
      </c>
      <c r="C110" s="15" t="str">
        <f>_xlfn.XLOOKUP(B110,[1]Sheet1!$A:$A,[1]Sheet1!$B:$B,0,0,1)</f>
        <v>91440823MA7KKTYN02</v>
      </c>
      <c r="D110" s="14" t="s">
        <v>7</v>
      </c>
      <c r="E110" s="26" t="s">
        <v>8</v>
      </c>
    </row>
    <row r="111" customHeight="1" spans="1:5">
      <c r="A111" s="13">
        <f t="shared" si="1"/>
        <v>109</v>
      </c>
      <c r="B111" s="16" t="s">
        <v>200</v>
      </c>
      <c r="C111" s="26" t="s">
        <v>201</v>
      </c>
      <c r="D111" s="16" t="s">
        <v>55</v>
      </c>
      <c r="E111" s="26" t="s">
        <v>8</v>
      </c>
    </row>
    <row r="112" s="2" customFormat="1" customHeight="1" spans="1:5">
      <c r="A112" s="13">
        <f t="shared" si="1"/>
        <v>110</v>
      </c>
      <c r="B112" s="16" t="s">
        <v>202</v>
      </c>
      <c r="C112" s="29" t="s">
        <v>203</v>
      </c>
      <c r="D112" s="30" t="s">
        <v>13</v>
      </c>
      <c r="E112" s="26" t="s">
        <v>8</v>
      </c>
    </row>
    <row r="113" s="2" customFormat="1" customHeight="1" spans="1:5">
      <c r="A113" s="13">
        <f t="shared" si="1"/>
        <v>111</v>
      </c>
      <c r="B113" s="16" t="s">
        <v>204</v>
      </c>
      <c r="C113" s="24" t="s">
        <v>205</v>
      </c>
      <c r="D113" s="16" t="s">
        <v>13</v>
      </c>
      <c r="E113" s="26" t="s">
        <v>8</v>
      </c>
    </row>
    <row r="114" s="2" customFormat="1" customHeight="1" spans="1:5">
      <c r="A114" s="13">
        <f t="shared" si="1"/>
        <v>112</v>
      </c>
      <c r="B114" s="16" t="s">
        <v>206</v>
      </c>
      <c r="C114" s="24" t="s">
        <v>207</v>
      </c>
      <c r="D114" s="16" t="s">
        <v>13</v>
      </c>
      <c r="E114" s="26" t="s">
        <v>8</v>
      </c>
    </row>
    <row r="115" s="2" customFormat="1" customHeight="1" spans="1:5">
      <c r="A115" s="13">
        <f t="shared" si="1"/>
        <v>113</v>
      </c>
      <c r="B115" s="16" t="s">
        <v>208</v>
      </c>
      <c r="C115" s="17" t="s">
        <v>209</v>
      </c>
      <c r="D115" s="16" t="s">
        <v>30</v>
      </c>
      <c r="E115" s="26" t="s">
        <v>17</v>
      </c>
    </row>
    <row r="116" customHeight="1" spans="1:5">
      <c r="A116" s="13">
        <f t="shared" si="1"/>
        <v>114</v>
      </c>
      <c r="B116" s="16" t="s">
        <v>210</v>
      </c>
      <c r="C116" s="31" t="s">
        <v>211</v>
      </c>
      <c r="D116" s="16" t="s">
        <v>55</v>
      </c>
      <c r="E116" s="26" t="s">
        <v>8</v>
      </c>
    </row>
    <row r="117" s="2" customFormat="1" customHeight="1" spans="1:5">
      <c r="A117" s="13">
        <f t="shared" si="1"/>
        <v>115</v>
      </c>
      <c r="B117" s="14" t="s">
        <v>212</v>
      </c>
      <c r="C117" s="15" t="str">
        <f>_xlfn.XLOOKUP(B117,[1]Sheet1!$A:$A,[1]Sheet1!$B:$B,0,0,1)</f>
        <v>91440823MA51JG944R</v>
      </c>
      <c r="D117" s="14" t="s">
        <v>7</v>
      </c>
      <c r="E117" s="26" t="s">
        <v>8</v>
      </c>
    </row>
    <row r="118" s="4" customFormat="1" customHeight="1" spans="1:5">
      <c r="A118" s="13">
        <f t="shared" si="1"/>
        <v>116</v>
      </c>
      <c r="B118" s="16" t="s">
        <v>213</v>
      </c>
      <c r="C118" s="25" t="s">
        <v>214</v>
      </c>
      <c r="D118" s="16" t="s">
        <v>95</v>
      </c>
      <c r="E118" s="26" t="s">
        <v>8</v>
      </c>
    </row>
    <row r="119" customHeight="1" spans="1:5">
      <c r="A119" s="13">
        <f t="shared" si="1"/>
        <v>117</v>
      </c>
      <c r="B119" s="16" t="s">
        <v>215</v>
      </c>
      <c r="C119" s="17" t="s">
        <v>216</v>
      </c>
      <c r="D119" s="16" t="s">
        <v>55</v>
      </c>
      <c r="E119" s="26" t="s">
        <v>8</v>
      </c>
    </row>
    <row r="120" s="5" customFormat="1" customHeight="1" spans="1:5">
      <c r="A120" s="13">
        <f t="shared" si="1"/>
        <v>118</v>
      </c>
      <c r="B120" s="16" t="s">
        <v>217</v>
      </c>
      <c r="C120" s="24" t="s">
        <v>218</v>
      </c>
      <c r="D120" s="16" t="s">
        <v>120</v>
      </c>
      <c r="E120" s="27" t="s">
        <v>58</v>
      </c>
    </row>
    <row r="121" s="4" customFormat="1" customHeight="1" spans="1:5">
      <c r="A121" s="13">
        <f t="shared" si="1"/>
        <v>119</v>
      </c>
      <c r="B121" s="16" t="s">
        <v>219</v>
      </c>
      <c r="C121" s="25" t="s">
        <v>220</v>
      </c>
      <c r="D121" s="16" t="s">
        <v>95</v>
      </c>
      <c r="E121" s="26" t="s">
        <v>8</v>
      </c>
    </row>
    <row r="122" customHeight="1" spans="1:5">
      <c r="A122" s="13">
        <f t="shared" si="1"/>
        <v>120</v>
      </c>
      <c r="B122" s="16" t="s">
        <v>221</v>
      </c>
      <c r="C122" s="17" t="s">
        <v>222</v>
      </c>
      <c r="D122" s="16" t="s">
        <v>55</v>
      </c>
      <c r="E122" s="26" t="s">
        <v>8</v>
      </c>
    </row>
    <row r="123" s="5" customFormat="1" customHeight="1" spans="1:5">
      <c r="A123" s="13">
        <f t="shared" si="1"/>
        <v>121</v>
      </c>
      <c r="B123" s="16" t="s">
        <v>223</v>
      </c>
      <c r="C123" s="24" t="s">
        <v>184</v>
      </c>
      <c r="D123" s="16" t="s">
        <v>120</v>
      </c>
      <c r="E123" s="26" t="s">
        <v>17</v>
      </c>
    </row>
    <row r="124" s="4" customFormat="1" customHeight="1" spans="1:5">
      <c r="A124" s="13">
        <f t="shared" si="1"/>
        <v>122</v>
      </c>
      <c r="B124" s="16" t="s">
        <v>224</v>
      </c>
      <c r="C124" s="25" t="s">
        <v>225</v>
      </c>
      <c r="D124" s="16" t="s">
        <v>95</v>
      </c>
      <c r="E124" s="26" t="s">
        <v>8</v>
      </c>
    </row>
    <row r="125" s="4" customFormat="1" customHeight="1" spans="1:5">
      <c r="A125" s="13">
        <f t="shared" si="1"/>
        <v>123</v>
      </c>
      <c r="B125" s="16" t="s">
        <v>226</v>
      </c>
      <c r="C125" s="25" t="s">
        <v>227</v>
      </c>
      <c r="D125" s="16" t="s">
        <v>95</v>
      </c>
      <c r="E125" s="26" t="s">
        <v>8</v>
      </c>
    </row>
    <row r="126" s="2" customFormat="1" customHeight="1" spans="1:5">
      <c r="A126" s="13">
        <f t="shared" si="1"/>
        <v>124</v>
      </c>
      <c r="B126" s="16" t="s">
        <v>228</v>
      </c>
      <c r="C126" s="17" t="s">
        <v>229</v>
      </c>
      <c r="D126" s="16" t="s">
        <v>35</v>
      </c>
      <c r="E126" s="26" t="s">
        <v>8</v>
      </c>
    </row>
    <row r="127" s="4" customFormat="1" customHeight="1" spans="1:5">
      <c r="A127" s="13">
        <f t="shared" si="1"/>
        <v>125</v>
      </c>
      <c r="B127" s="16" t="s">
        <v>230</v>
      </c>
      <c r="C127" s="25" t="s">
        <v>231</v>
      </c>
      <c r="D127" s="16" t="s">
        <v>95</v>
      </c>
      <c r="E127" s="26" t="s">
        <v>17</v>
      </c>
    </row>
    <row r="128" s="2" customFormat="1" customHeight="1" spans="1:5">
      <c r="A128" s="13">
        <f t="shared" si="1"/>
        <v>126</v>
      </c>
      <c r="B128" s="14" t="s">
        <v>232</v>
      </c>
      <c r="C128" s="15" t="str">
        <f>_xlfn.XLOOKUP(B128,[1]Sheet1!$A:$A,[1]Sheet1!$B:$B,0,0,1)</f>
        <v>914408235779272147</v>
      </c>
      <c r="D128" s="14" t="s">
        <v>7</v>
      </c>
      <c r="E128" s="27" t="s">
        <v>58</v>
      </c>
    </row>
    <row r="129" s="2" customFormat="1" customHeight="1" spans="1:5">
      <c r="A129" s="13">
        <f t="shared" si="1"/>
        <v>127</v>
      </c>
      <c r="B129" s="16" t="s">
        <v>233</v>
      </c>
      <c r="C129" s="17" t="s">
        <v>234</v>
      </c>
      <c r="D129" s="19" t="s">
        <v>27</v>
      </c>
      <c r="E129" s="26" t="s">
        <v>8</v>
      </c>
    </row>
    <row r="130" s="2" customFormat="1" customHeight="1" spans="1:5">
      <c r="A130" s="13">
        <f t="shared" ref="A130:A193" si="2">ROW()-2</f>
        <v>128</v>
      </c>
      <c r="B130" s="16" t="s">
        <v>235</v>
      </c>
      <c r="C130" s="32" t="s">
        <v>236</v>
      </c>
      <c r="D130" s="33" t="s">
        <v>13</v>
      </c>
      <c r="E130" s="26" t="s">
        <v>8</v>
      </c>
    </row>
    <row r="131" s="2" customFormat="1" customHeight="1" spans="1:5">
      <c r="A131" s="13">
        <f t="shared" si="2"/>
        <v>129</v>
      </c>
      <c r="B131" s="16" t="s">
        <v>237</v>
      </c>
      <c r="C131" s="24" t="s">
        <v>238</v>
      </c>
      <c r="D131" s="24" t="s">
        <v>13</v>
      </c>
      <c r="E131" s="27" t="s">
        <v>58</v>
      </c>
    </row>
    <row r="132" s="5" customFormat="1" customHeight="1" spans="1:5">
      <c r="A132" s="13">
        <f t="shared" si="2"/>
        <v>130</v>
      </c>
      <c r="B132" s="16" t="s">
        <v>239</v>
      </c>
      <c r="C132" s="17" t="s">
        <v>240</v>
      </c>
      <c r="D132" s="16" t="s">
        <v>120</v>
      </c>
      <c r="E132" s="26" t="s">
        <v>8</v>
      </c>
    </row>
    <row r="133" s="2" customFormat="1" customHeight="1" spans="1:5">
      <c r="A133" s="13">
        <f t="shared" si="2"/>
        <v>131</v>
      </c>
      <c r="B133" s="16" t="s">
        <v>241</v>
      </c>
      <c r="C133" s="17" t="s">
        <v>242</v>
      </c>
      <c r="D133" s="16" t="s">
        <v>152</v>
      </c>
      <c r="E133" s="26" t="s">
        <v>8</v>
      </c>
    </row>
    <row r="134" s="2" customFormat="1" customHeight="1" spans="1:5">
      <c r="A134" s="13">
        <f t="shared" si="2"/>
        <v>132</v>
      </c>
      <c r="B134" s="16" t="s">
        <v>243</v>
      </c>
      <c r="C134" s="17" t="s">
        <v>244</v>
      </c>
      <c r="D134" s="16" t="s">
        <v>35</v>
      </c>
      <c r="E134" s="26" t="s">
        <v>8</v>
      </c>
    </row>
    <row r="135" customHeight="1" spans="1:5">
      <c r="A135" s="13">
        <f t="shared" si="2"/>
        <v>133</v>
      </c>
      <c r="B135" s="16" t="s">
        <v>245</v>
      </c>
      <c r="C135" s="20" t="s">
        <v>246</v>
      </c>
      <c r="D135" s="16" t="s">
        <v>38</v>
      </c>
      <c r="E135" s="26" t="s">
        <v>8</v>
      </c>
    </row>
    <row r="136" s="2" customFormat="1" customHeight="1" spans="1:5">
      <c r="A136" s="13">
        <f t="shared" si="2"/>
        <v>134</v>
      </c>
      <c r="B136" s="16" t="s">
        <v>247</v>
      </c>
      <c r="C136" s="17" t="s">
        <v>248</v>
      </c>
      <c r="D136" s="16" t="s">
        <v>35</v>
      </c>
      <c r="E136" s="26" t="s">
        <v>8</v>
      </c>
    </row>
    <row r="137" s="2" customFormat="1" customHeight="1" spans="1:5">
      <c r="A137" s="13">
        <f t="shared" si="2"/>
        <v>135</v>
      </c>
      <c r="B137" s="16" t="s">
        <v>249</v>
      </c>
      <c r="C137" s="17" t="s">
        <v>250</v>
      </c>
      <c r="D137" s="16" t="s">
        <v>35</v>
      </c>
      <c r="E137" s="26" t="s">
        <v>8</v>
      </c>
    </row>
    <row r="138" s="2" customFormat="1" customHeight="1" spans="1:5">
      <c r="A138" s="13">
        <f t="shared" si="2"/>
        <v>136</v>
      </c>
      <c r="B138" s="16" t="s">
        <v>251</v>
      </c>
      <c r="C138" s="17" t="s">
        <v>252</v>
      </c>
      <c r="D138" s="16" t="s">
        <v>35</v>
      </c>
      <c r="E138" s="26" t="s">
        <v>8</v>
      </c>
    </row>
    <row r="139" s="2" customFormat="1" customHeight="1" spans="1:5">
      <c r="A139" s="13">
        <f t="shared" si="2"/>
        <v>137</v>
      </c>
      <c r="B139" s="14" t="s">
        <v>253</v>
      </c>
      <c r="C139" s="15" t="str">
        <f>_xlfn.XLOOKUP(B139,[1]Sheet1!$A:$A,[1]Sheet1!$B:$B,0,0,1)</f>
        <v>914408236844144068</v>
      </c>
      <c r="D139" s="14" t="s">
        <v>7</v>
      </c>
      <c r="E139" s="26" t="s">
        <v>8</v>
      </c>
    </row>
    <row r="140" s="2" customFormat="1" customHeight="1" spans="1:5">
      <c r="A140" s="13">
        <f t="shared" si="2"/>
        <v>138</v>
      </c>
      <c r="B140" s="16" t="s">
        <v>254</v>
      </c>
      <c r="C140" s="17" t="s">
        <v>255</v>
      </c>
      <c r="D140" s="16" t="s">
        <v>13</v>
      </c>
      <c r="E140" s="27" t="s">
        <v>58</v>
      </c>
    </row>
    <row r="141" customHeight="1" spans="1:5">
      <c r="A141" s="13">
        <f t="shared" si="2"/>
        <v>139</v>
      </c>
      <c r="B141" s="16" t="s">
        <v>256</v>
      </c>
      <c r="C141" s="20" t="s">
        <v>257</v>
      </c>
      <c r="D141" s="16" t="s">
        <v>38</v>
      </c>
      <c r="E141" s="26" t="s">
        <v>8</v>
      </c>
    </row>
    <row r="142" s="5" customFormat="1" customHeight="1" spans="1:5">
      <c r="A142" s="13">
        <f t="shared" si="2"/>
        <v>140</v>
      </c>
      <c r="B142" s="16" t="s">
        <v>258</v>
      </c>
      <c r="C142" s="24" t="s">
        <v>259</v>
      </c>
      <c r="D142" s="16" t="s">
        <v>120</v>
      </c>
      <c r="E142" s="27" t="s">
        <v>58</v>
      </c>
    </row>
    <row r="143" s="2" customFormat="1" customHeight="1" spans="1:5">
      <c r="A143" s="13">
        <f t="shared" si="2"/>
        <v>141</v>
      </c>
      <c r="B143" s="16" t="s">
        <v>260</v>
      </c>
      <c r="C143" s="29" t="s">
        <v>42</v>
      </c>
      <c r="D143" s="16" t="s">
        <v>35</v>
      </c>
      <c r="E143" s="26" t="s">
        <v>8</v>
      </c>
    </row>
    <row r="144" s="2" customFormat="1" customHeight="1" spans="1:5">
      <c r="A144" s="13">
        <f t="shared" si="2"/>
        <v>142</v>
      </c>
      <c r="B144" s="16" t="s">
        <v>261</v>
      </c>
      <c r="C144" s="17" t="s">
        <v>262</v>
      </c>
      <c r="D144" s="16" t="s">
        <v>35</v>
      </c>
      <c r="E144" s="26" t="s">
        <v>8</v>
      </c>
    </row>
    <row r="145" s="2" customFormat="1" customHeight="1" spans="1:5">
      <c r="A145" s="13">
        <f t="shared" si="2"/>
        <v>143</v>
      </c>
      <c r="B145" s="16" t="s">
        <v>263</v>
      </c>
      <c r="C145" s="17" t="s">
        <v>264</v>
      </c>
      <c r="D145" s="16" t="s">
        <v>35</v>
      </c>
      <c r="E145" s="26" t="s">
        <v>8</v>
      </c>
    </row>
    <row r="146" s="2" customFormat="1" customHeight="1" spans="1:5">
      <c r="A146" s="13">
        <f t="shared" si="2"/>
        <v>144</v>
      </c>
      <c r="B146" s="14" t="s">
        <v>265</v>
      </c>
      <c r="C146" s="15" t="str">
        <f>_xlfn.XLOOKUP(B146,[1]Sheet1!$A:$A,[1]Sheet1!$B:$B,0,0,1)</f>
        <v>91440823324923290J</v>
      </c>
      <c r="D146" s="14" t="s">
        <v>7</v>
      </c>
      <c r="E146" s="26" t="s">
        <v>8</v>
      </c>
    </row>
    <row r="147" s="5" customFormat="1" customHeight="1" spans="1:5">
      <c r="A147" s="13">
        <f t="shared" si="2"/>
        <v>145</v>
      </c>
      <c r="B147" s="16" t="s">
        <v>266</v>
      </c>
      <c r="C147" s="24" t="s">
        <v>267</v>
      </c>
      <c r="D147" s="16" t="s">
        <v>120</v>
      </c>
      <c r="E147" s="26" t="s">
        <v>8</v>
      </c>
    </row>
    <row r="148" s="2" customFormat="1" customHeight="1" spans="1:5">
      <c r="A148" s="13">
        <f t="shared" si="2"/>
        <v>146</v>
      </c>
      <c r="B148" s="16" t="s">
        <v>268</v>
      </c>
      <c r="C148" s="34" t="s">
        <v>269</v>
      </c>
      <c r="D148" s="35" t="s">
        <v>35</v>
      </c>
      <c r="E148" s="26" t="s">
        <v>8</v>
      </c>
    </row>
    <row r="149" s="2" customFormat="1" customHeight="1" spans="1:5">
      <c r="A149" s="13">
        <f t="shared" si="2"/>
        <v>147</v>
      </c>
      <c r="B149" s="16" t="s">
        <v>270</v>
      </c>
      <c r="C149" s="29" t="s">
        <v>271</v>
      </c>
      <c r="D149" s="16" t="s">
        <v>35</v>
      </c>
      <c r="E149" s="26" t="s">
        <v>8</v>
      </c>
    </row>
    <row r="150" s="2" customFormat="1" customHeight="1" spans="1:5">
      <c r="A150" s="13">
        <f t="shared" si="2"/>
        <v>148</v>
      </c>
      <c r="B150" s="16" t="s">
        <v>272</v>
      </c>
      <c r="C150" s="17" t="s">
        <v>273</v>
      </c>
      <c r="D150" s="16" t="s">
        <v>35</v>
      </c>
      <c r="E150" s="27" t="s">
        <v>58</v>
      </c>
    </row>
    <row r="151" s="2" customFormat="1" customHeight="1" spans="1:5">
      <c r="A151" s="13">
        <f t="shared" si="2"/>
        <v>149</v>
      </c>
      <c r="B151" s="16" t="s">
        <v>274</v>
      </c>
      <c r="C151" s="17" t="s">
        <v>275</v>
      </c>
      <c r="D151" s="16" t="s">
        <v>152</v>
      </c>
      <c r="E151" s="27" t="s">
        <v>58</v>
      </c>
    </row>
    <row r="152" s="2" customFormat="1" customHeight="1" spans="1:5">
      <c r="A152" s="13">
        <f t="shared" si="2"/>
        <v>150</v>
      </c>
      <c r="B152" s="16" t="s">
        <v>276</v>
      </c>
      <c r="C152" s="21" t="s">
        <v>277</v>
      </c>
      <c r="D152" s="22" t="s">
        <v>35</v>
      </c>
      <c r="E152" s="26" t="s">
        <v>8</v>
      </c>
    </row>
    <row r="153" s="2" customFormat="1" customHeight="1" spans="1:5">
      <c r="A153" s="13">
        <f t="shared" si="2"/>
        <v>151</v>
      </c>
      <c r="B153" s="16" t="s">
        <v>278</v>
      </c>
      <c r="C153" s="17" t="s">
        <v>279</v>
      </c>
      <c r="D153" s="16" t="s">
        <v>13</v>
      </c>
      <c r="E153" s="26" t="s">
        <v>8</v>
      </c>
    </row>
    <row r="154" s="2" customFormat="1" customHeight="1" spans="1:5">
      <c r="A154" s="13">
        <f t="shared" si="2"/>
        <v>152</v>
      </c>
      <c r="B154" s="16" t="s">
        <v>280</v>
      </c>
      <c r="C154" s="24" t="s">
        <v>281</v>
      </c>
      <c r="D154" s="16" t="s">
        <v>13</v>
      </c>
      <c r="E154" s="26" t="s">
        <v>8</v>
      </c>
    </row>
    <row r="155" s="2" customFormat="1" customHeight="1" spans="1:5">
      <c r="A155" s="13">
        <f t="shared" si="2"/>
        <v>153</v>
      </c>
      <c r="B155" s="16" t="s">
        <v>282</v>
      </c>
      <c r="C155" s="24" t="s">
        <v>283</v>
      </c>
      <c r="D155" s="16" t="s">
        <v>13</v>
      </c>
      <c r="E155" s="27" t="s">
        <v>58</v>
      </c>
    </row>
    <row r="156" s="2" customFormat="1" customHeight="1" spans="1:5">
      <c r="A156" s="13">
        <f t="shared" si="2"/>
        <v>154</v>
      </c>
      <c r="B156" s="16" t="s">
        <v>284</v>
      </c>
      <c r="C156" s="25" t="s">
        <v>285</v>
      </c>
      <c r="D156" s="16" t="s">
        <v>13</v>
      </c>
      <c r="E156" s="26" t="s">
        <v>8</v>
      </c>
    </row>
    <row r="157" s="2" customFormat="1" customHeight="1" spans="1:5">
      <c r="A157" s="13">
        <f t="shared" si="2"/>
        <v>155</v>
      </c>
      <c r="B157" s="16" t="s">
        <v>286</v>
      </c>
      <c r="C157" s="24" t="s">
        <v>287</v>
      </c>
      <c r="D157" s="16" t="s">
        <v>13</v>
      </c>
      <c r="E157" s="26" t="s">
        <v>8</v>
      </c>
    </row>
    <row r="158" s="5" customFormat="1" customHeight="1" spans="1:5">
      <c r="A158" s="13">
        <f t="shared" si="2"/>
        <v>156</v>
      </c>
      <c r="B158" s="16" t="s">
        <v>288</v>
      </c>
      <c r="C158" s="17" t="s">
        <v>289</v>
      </c>
      <c r="D158" s="16" t="s">
        <v>120</v>
      </c>
      <c r="E158" s="26" t="s">
        <v>8</v>
      </c>
    </row>
    <row r="159" s="2" customFormat="1" customHeight="1" spans="1:5">
      <c r="A159" s="13">
        <f t="shared" si="2"/>
        <v>157</v>
      </c>
      <c r="B159" s="16" t="s">
        <v>290</v>
      </c>
      <c r="C159" s="17" t="s">
        <v>291</v>
      </c>
      <c r="D159" s="16" t="s">
        <v>13</v>
      </c>
      <c r="E159" s="26" t="s">
        <v>8</v>
      </c>
    </row>
    <row r="160" s="2" customFormat="1" customHeight="1" spans="1:5">
      <c r="A160" s="13">
        <f t="shared" si="2"/>
        <v>158</v>
      </c>
      <c r="B160" s="16" t="s">
        <v>292</v>
      </c>
      <c r="C160" s="17" t="s">
        <v>293</v>
      </c>
      <c r="D160" s="16" t="s">
        <v>13</v>
      </c>
      <c r="E160" s="26" t="s">
        <v>8</v>
      </c>
    </row>
    <row r="161" s="2" customFormat="1" customHeight="1" spans="1:5">
      <c r="A161" s="13">
        <f t="shared" si="2"/>
        <v>159</v>
      </c>
      <c r="B161" s="16" t="s">
        <v>294</v>
      </c>
      <c r="C161" s="17" t="s">
        <v>295</v>
      </c>
      <c r="D161" s="16" t="s">
        <v>13</v>
      </c>
      <c r="E161" s="26" t="s">
        <v>8</v>
      </c>
    </row>
    <row r="162" s="5" customFormat="1" customHeight="1" spans="1:5">
      <c r="A162" s="13">
        <f t="shared" si="2"/>
        <v>160</v>
      </c>
      <c r="B162" s="16" t="s">
        <v>296</v>
      </c>
      <c r="C162" s="17" t="s">
        <v>297</v>
      </c>
      <c r="D162" s="16" t="s">
        <v>120</v>
      </c>
      <c r="E162" s="26" t="s">
        <v>17</v>
      </c>
    </row>
    <row r="163" s="5" customFormat="1" customHeight="1" spans="1:5">
      <c r="A163" s="13">
        <f t="shared" si="2"/>
        <v>161</v>
      </c>
      <c r="B163" s="16" t="s">
        <v>298</v>
      </c>
      <c r="C163" s="24" t="s">
        <v>299</v>
      </c>
      <c r="D163" s="16" t="s">
        <v>120</v>
      </c>
      <c r="E163" s="26" t="s">
        <v>8</v>
      </c>
    </row>
    <row r="164" s="2" customFormat="1" customHeight="1" spans="1:5">
      <c r="A164" s="13">
        <f t="shared" si="2"/>
        <v>162</v>
      </c>
      <c r="B164" s="16" t="s">
        <v>300</v>
      </c>
      <c r="C164" s="24" t="s">
        <v>301</v>
      </c>
      <c r="D164" s="24" t="s">
        <v>13</v>
      </c>
      <c r="E164" s="26" t="s">
        <v>8</v>
      </c>
    </row>
    <row r="165" s="5" customFormat="1" customHeight="1" spans="1:5">
      <c r="A165" s="13">
        <f t="shared" si="2"/>
        <v>163</v>
      </c>
      <c r="B165" s="16" t="s">
        <v>302</v>
      </c>
      <c r="C165" s="17" t="s">
        <v>303</v>
      </c>
      <c r="D165" s="16" t="s">
        <v>120</v>
      </c>
      <c r="E165" s="26" t="s">
        <v>8</v>
      </c>
    </row>
    <row r="166" s="2" customFormat="1" customHeight="1" spans="1:5">
      <c r="A166" s="13">
        <f t="shared" si="2"/>
        <v>164</v>
      </c>
      <c r="B166" s="16" t="s">
        <v>304</v>
      </c>
      <c r="C166" s="17" t="s">
        <v>305</v>
      </c>
      <c r="D166" s="16" t="s">
        <v>13</v>
      </c>
      <c r="E166" s="26" t="s">
        <v>8</v>
      </c>
    </row>
    <row r="167" customHeight="1" spans="1:5">
      <c r="A167" s="13">
        <f t="shared" si="2"/>
        <v>165</v>
      </c>
      <c r="B167" s="16" t="s">
        <v>306</v>
      </c>
      <c r="C167" s="20" t="s">
        <v>307</v>
      </c>
      <c r="D167" s="16" t="s">
        <v>38</v>
      </c>
      <c r="E167" s="26" t="s">
        <v>8</v>
      </c>
    </row>
    <row r="168" s="5" customFormat="1" customHeight="1" spans="1:5">
      <c r="A168" s="13">
        <f t="shared" si="2"/>
        <v>166</v>
      </c>
      <c r="B168" s="16" t="s">
        <v>308</v>
      </c>
      <c r="C168" s="17" t="s">
        <v>309</v>
      </c>
      <c r="D168" s="16" t="s">
        <v>120</v>
      </c>
      <c r="E168" s="26" t="s">
        <v>17</v>
      </c>
    </row>
    <row r="169" s="5" customFormat="1" customHeight="1" spans="1:5">
      <c r="A169" s="13">
        <f t="shared" si="2"/>
        <v>167</v>
      </c>
      <c r="B169" s="16" t="s">
        <v>310</v>
      </c>
      <c r="C169" s="24" t="s">
        <v>311</v>
      </c>
      <c r="D169" s="16" t="s">
        <v>120</v>
      </c>
      <c r="E169" s="26" t="s">
        <v>8</v>
      </c>
    </row>
    <row r="170" s="5" customFormat="1" customHeight="1" spans="1:5">
      <c r="A170" s="13">
        <f t="shared" si="2"/>
        <v>168</v>
      </c>
      <c r="B170" s="16" t="s">
        <v>312</v>
      </c>
      <c r="C170" s="24" t="s">
        <v>313</v>
      </c>
      <c r="D170" s="16" t="s">
        <v>120</v>
      </c>
      <c r="E170" s="26" t="s">
        <v>8</v>
      </c>
    </row>
    <row r="171" s="5" customFormat="1" customHeight="1" spans="1:5">
      <c r="A171" s="13">
        <f t="shared" si="2"/>
        <v>169</v>
      </c>
      <c r="B171" s="16" t="s">
        <v>314</v>
      </c>
      <c r="C171" s="17" t="s">
        <v>315</v>
      </c>
      <c r="D171" s="16" t="s">
        <v>120</v>
      </c>
      <c r="E171" s="26" t="s">
        <v>17</v>
      </c>
    </row>
    <row r="172" s="2" customFormat="1" customHeight="1" spans="1:5">
      <c r="A172" s="13">
        <f t="shared" si="2"/>
        <v>170</v>
      </c>
      <c r="B172" s="16" t="s">
        <v>316</v>
      </c>
      <c r="C172" s="24" t="s">
        <v>317</v>
      </c>
      <c r="D172" s="16" t="s">
        <v>13</v>
      </c>
      <c r="E172" s="26" t="s">
        <v>8</v>
      </c>
    </row>
    <row r="173" s="2" customFormat="1" customHeight="1" spans="1:5">
      <c r="A173" s="13">
        <f t="shared" si="2"/>
        <v>171</v>
      </c>
      <c r="B173" s="16" t="s">
        <v>318</v>
      </c>
      <c r="C173" s="17" t="s">
        <v>319</v>
      </c>
      <c r="D173" s="16" t="s">
        <v>152</v>
      </c>
      <c r="E173" s="27" t="s">
        <v>58</v>
      </c>
    </row>
    <row r="174" s="5" customFormat="1" customHeight="1" spans="1:5">
      <c r="A174" s="13">
        <f t="shared" si="2"/>
        <v>172</v>
      </c>
      <c r="B174" s="16" t="s">
        <v>320</v>
      </c>
      <c r="C174" s="17" t="s">
        <v>321</v>
      </c>
      <c r="D174" s="16" t="s">
        <v>120</v>
      </c>
      <c r="E174" s="26" t="s">
        <v>8</v>
      </c>
    </row>
    <row r="175" s="2" customFormat="1" customHeight="1" spans="1:5">
      <c r="A175" s="13">
        <f t="shared" si="2"/>
        <v>173</v>
      </c>
      <c r="B175" s="16" t="s">
        <v>322</v>
      </c>
      <c r="C175" s="17" t="s">
        <v>323</v>
      </c>
      <c r="D175" s="16" t="s">
        <v>152</v>
      </c>
      <c r="E175" s="26" t="s">
        <v>17</v>
      </c>
    </row>
    <row r="176" s="5" customFormat="1" customHeight="1" spans="1:5">
      <c r="A176" s="13">
        <f t="shared" si="2"/>
        <v>174</v>
      </c>
      <c r="B176" s="16" t="s">
        <v>324</v>
      </c>
      <c r="C176" s="17" t="s">
        <v>325</v>
      </c>
      <c r="D176" s="16" t="s">
        <v>120</v>
      </c>
      <c r="E176" s="26" t="s">
        <v>8</v>
      </c>
    </row>
    <row r="177" customHeight="1" spans="1:5">
      <c r="A177" s="13">
        <f t="shared" si="2"/>
        <v>175</v>
      </c>
      <c r="B177" s="16" t="s">
        <v>326</v>
      </c>
      <c r="C177" s="20" t="s">
        <v>327</v>
      </c>
      <c r="D177" s="16" t="s">
        <v>38</v>
      </c>
      <c r="E177" s="26" t="s">
        <v>8</v>
      </c>
    </row>
    <row r="178" s="2" customFormat="1" customHeight="1" spans="1:5">
      <c r="A178" s="13">
        <f t="shared" si="2"/>
        <v>176</v>
      </c>
      <c r="B178" s="16" t="s">
        <v>328</v>
      </c>
      <c r="C178" s="17" t="s">
        <v>329</v>
      </c>
      <c r="D178" s="16" t="s">
        <v>152</v>
      </c>
      <c r="E178" s="26" t="s">
        <v>8</v>
      </c>
    </row>
    <row r="179" s="2" customFormat="1" customHeight="1" spans="1:5">
      <c r="A179" s="13">
        <f t="shared" si="2"/>
        <v>177</v>
      </c>
      <c r="B179" s="16" t="s">
        <v>330</v>
      </c>
      <c r="C179" s="17" t="s">
        <v>331</v>
      </c>
      <c r="D179" s="16" t="s">
        <v>13</v>
      </c>
      <c r="E179" s="26" t="s">
        <v>8</v>
      </c>
    </row>
    <row r="180" s="2" customFormat="1" customHeight="1" spans="1:5">
      <c r="A180" s="13">
        <f t="shared" si="2"/>
        <v>178</v>
      </c>
      <c r="B180" s="16" t="s">
        <v>332</v>
      </c>
      <c r="C180" s="17" t="s">
        <v>333</v>
      </c>
      <c r="D180" s="16" t="s">
        <v>13</v>
      </c>
      <c r="E180" s="26" t="s">
        <v>8</v>
      </c>
    </row>
    <row r="181" customHeight="1" spans="1:5">
      <c r="A181" s="13">
        <f t="shared" si="2"/>
        <v>179</v>
      </c>
      <c r="B181" s="16" t="s">
        <v>334</v>
      </c>
      <c r="C181" s="20" t="s">
        <v>335</v>
      </c>
      <c r="D181" s="16" t="s">
        <v>38</v>
      </c>
      <c r="E181" s="26" t="s">
        <v>8</v>
      </c>
    </row>
    <row r="182" s="3" customFormat="1" customHeight="1" spans="1:5">
      <c r="A182" s="13">
        <f t="shared" si="2"/>
        <v>180</v>
      </c>
      <c r="B182" s="18" t="s">
        <v>336</v>
      </c>
      <c r="C182" s="19" t="s">
        <v>337</v>
      </c>
      <c r="D182" s="19" t="s">
        <v>27</v>
      </c>
      <c r="E182" s="26" t="s">
        <v>8</v>
      </c>
    </row>
    <row r="183" customHeight="1" spans="1:5">
      <c r="A183" s="13">
        <f t="shared" si="2"/>
        <v>181</v>
      </c>
      <c r="B183" s="16" t="s">
        <v>338</v>
      </c>
      <c r="C183" s="20" t="s">
        <v>339</v>
      </c>
      <c r="D183" s="16" t="s">
        <v>38</v>
      </c>
      <c r="E183" s="26" t="s">
        <v>8</v>
      </c>
    </row>
    <row r="184" s="5" customFormat="1" customHeight="1" spans="1:5">
      <c r="A184" s="13">
        <f t="shared" si="2"/>
        <v>182</v>
      </c>
      <c r="B184" s="16" t="s">
        <v>340</v>
      </c>
      <c r="C184" s="17" t="s">
        <v>341</v>
      </c>
      <c r="D184" s="16" t="s">
        <v>120</v>
      </c>
      <c r="E184" s="26" t="s">
        <v>8</v>
      </c>
    </row>
    <row r="185" s="2" customFormat="1" customHeight="1" spans="1:5">
      <c r="A185" s="13">
        <f t="shared" si="2"/>
        <v>183</v>
      </c>
      <c r="B185" s="16" t="s">
        <v>342</v>
      </c>
      <c r="C185" s="24" t="s">
        <v>343</v>
      </c>
      <c r="D185" s="16" t="s">
        <v>13</v>
      </c>
      <c r="E185" s="26" t="s">
        <v>8</v>
      </c>
    </row>
    <row r="186" s="2" customFormat="1" customHeight="1" spans="1:5">
      <c r="A186" s="13">
        <f t="shared" si="2"/>
        <v>184</v>
      </c>
      <c r="B186" s="16" t="s">
        <v>344</v>
      </c>
      <c r="C186" s="17" t="s">
        <v>345</v>
      </c>
      <c r="D186" s="16" t="s">
        <v>152</v>
      </c>
      <c r="E186" s="26" t="s">
        <v>17</v>
      </c>
    </row>
    <row r="187" s="2" customFormat="1" customHeight="1" spans="1:5">
      <c r="A187" s="13">
        <f t="shared" si="2"/>
        <v>185</v>
      </c>
      <c r="B187" s="16" t="s">
        <v>346</v>
      </c>
      <c r="C187" s="17" t="s">
        <v>347</v>
      </c>
      <c r="D187" s="16" t="s">
        <v>13</v>
      </c>
      <c r="E187" s="26" t="s">
        <v>8</v>
      </c>
    </row>
    <row r="188" s="2" customFormat="1" customHeight="1" spans="1:5">
      <c r="A188" s="13">
        <f t="shared" si="2"/>
        <v>186</v>
      </c>
      <c r="B188" s="16" t="s">
        <v>348</v>
      </c>
      <c r="C188" s="17" t="s">
        <v>349</v>
      </c>
      <c r="D188" s="16" t="s">
        <v>152</v>
      </c>
      <c r="E188" s="26" t="s">
        <v>17</v>
      </c>
    </row>
    <row r="189" s="2" customFormat="1" customHeight="1" spans="1:5">
      <c r="A189" s="13">
        <f t="shared" si="2"/>
        <v>187</v>
      </c>
      <c r="B189" s="16" t="s">
        <v>350</v>
      </c>
      <c r="C189" s="17" t="s">
        <v>351</v>
      </c>
      <c r="D189" s="16" t="s">
        <v>13</v>
      </c>
      <c r="E189" s="26" t="s">
        <v>8</v>
      </c>
    </row>
    <row r="190" s="2" customFormat="1" customHeight="1" spans="1:5">
      <c r="A190" s="13">
        <f t="shared" si="2"/>
        <v>188</v>
      </c>
      <c r="B190" s="16" t="s">
        <v>352</v>
      </c>
      <c r="C190" s="17" t="s">
        <v>353</v>
      </c>
      <c r="D190" s="16" t="s">
        <v>152</v>
      </c>
      <c r="E190" s="26" t="s">
        <v>17</v>
      </c>
    </row>
    <row r="191" s="3" customFormat="1" customHeight="1" spans="1:5">
      <c r="A191" s="13">
        <f t="shared" si="2"/>
        <v>189</v>
      </c>
      <c r="B191" s="18" t="s">
        <v>354</v>
      </c>
      <c r="C191" s="24" t="s">
        <v>355</v>
      </c>
      <c r="D191" s="24" t="s">
        <v>13</v>
      </c>
      <c r="E191" s="26" t="s">
        <v>8</v>
      </c>
    </row>
    <row r="192" s="2" customFormat="1" customHeight="1" spans="1:5">
      <c r="A192" s="13">
        <f t="shared" si="2"/>
        <v>190</v>
      </c>
      <c r="B192" s="16" t="s">
        <v>356</v>
      </c>
      <c r="C192" s="17" t="s">
        <v>357</v>
      </c>
      <c r="D192" s="19" t="s">
        <v>27</v>
      </c>
      <c r="E192" s="26" t="s">
        <v>8</v>
      </c>
    </row>
    <row r="193" s="2" customFormat="1" customHeight="1" spans="1:5">
      <c r="A193" s="13">
        <f t="shared" si="2"/>
        <v>191</v>
      </c>
      <c r="B193" s="16" t="s">
        <v>358</v>
      </c>
      <c r="C193" s="17" t="s">
        <v>359</v>
      </c>
      <c r="D193" s="16" t="s">
        <v>152</v>
      </c>
      <c r="E193" s="27" t="s">
        <v>58</v>
      </c>
    </row>
    <row r="194" s="2" customFormat="1" customHeight="1" spans="1:5">
      <c r="A194" s="13">
        <f t="shared" ref="A194:A238" si="3">ROW()-2</f>
        <v>192</v>
      </c>
      <c r="B194" s="16" t="s">
        <v>360</v>
      </c>
      <c r="C194" s="17" t="s">
        <v>361</v>
      </c>
      <c r="D194" s="16" t="s">
        <v>152</v>
      </c>
      <c r="E194" s="26" t="s">
        <v>8</v>
      </c>
    </row>
    <row r="195" s="2" customFormat="1" customHeight="1" spans="1:5">
      <c r="A195" s="13">
        <f t="shared" si="3"/>
        <v>193</v>
      </c>
      <c r="B195" s="16" t="s">
        <v>362</v>
      </c>
      <c r="C195" s="17" t="s">
        <v>363</v>
      </c>
      <c r="D195" s="16" t="s">
        <v>13</v>
      </c>
      <c r="E195" s="26" t="s">
        <v>8</v>
      </c>
    </row>
    <row r="196" customHeight="1" spans="1:5">
      <c r="A196" s="13">
        <f t="shared" si="3"/>
        <v>194</v>
      </c>
      <c r="B196" s="16" t="s">
        <v>364</v>
      </c>
      <c r="C196" s="20" t="s">
        <v>365</v>
      </c>
      <c r="D196" s="16" t="s">
        <v>38</v>
      </c>
      <c r="E196" s="27" t="s">
        <v>58</v>
      </c>
    </row>
    <row r="197" s="5" customFormat="1" customHeight="1" spans="1:5">
      <c r="A197" s="13">
        <f t="shared" si="3"/>
        <v>195</v>
      </c>
      <c r="B197" s="16" t="s">
        <v>366</v>
      </c>
      <c r="C197" s="17" t="s">
        <v>367</v>
      </c>
      <c r="D197" s="16" t="s">
        <v>120</v>
      </c>
      <c r="E197" s="26" t="s">
        <v>17</v>
      </c>
    </row>
    <row r="198" s="2" customFormat="1" customHeight="1" spans="1:5">
      <c r="A198" s="13">
        <f t="shared" si="3"/>
        <v>196</v>
      </c>
      <c r="B198" s="16" t="s">
        <v>368</v>
      </c>
      <c r="C198" s="24" t="s">
        <v>369</v>
      </c>
      <c r="D198" s="24" t="s">
        <v>13</v>
      </c>
      <c r="E198" s="26" t="s">
        <v>8</v>
      </c>
    </row>
    <row r="199" s="2" customFormat="1" customHeight="1" spans="1:5">
      <c r="A199" s="13">
        <f t="shared" si="3"/>
        <v>197</v>
      </c>
      <c r="B199" s="16" t="s">
        <v>370</v>
      </c>
      <c r="C199" s="17" t="s">
        <v>371</v>
      </c>
      <c r="D199" s="19" t="s">
        <v>27</v>
      </c>
      <c r="E199" s="26" t="s">
        <v>8</v>
      </c>
    </row>
    <row r="200" s="2" customFormat="1" customHeight="1" spans="1:5">
      <c r="A200" s="13">
        <f t="shared" si="3"/>
        <v>198</v>
      </c>
      <c r="B200" s="16" t="s">
        <v>372</v>
      </c>
      <c r="C200" s="17" t="s">
        <v>373</v>
      </c>
      <c r="D200" s="16" t="s">
        <v>152</v>
      </c>
      <c r="E200" s="26" t="s">
        <v>8</v>
      </c>
    </row>
    <row r="201" s="2" customFormat="1" customHeight="1" spans="1:5">
      <c r="A201" s="13">
        <f t="shared" si="3"/>
        <v>199</v>
      </c>
      <c r="B201" s="16" t="s">
        <v>374</v>
      </c>
      <c r="C201" s="17" t="s">
        <v>375</v>
      </c>
      <c r="D201" s="19" t="s">
        <v>27</v>
      </c>
      <c r="E201" s="26" t="s">
        <v>8</v>
      </c>
    </row>
    <row r="202" s="7" customFormat="1" customHeight="1" spans="1:5">
      <c r="A202" s="13">
        <f t="shared" si="3"/>
        <v>200</v>
      </c>
      <c r="B202" s="16" t="s">
        <v>376</v>
      </c>
      <c r="C202" s="25" t="s">
        <v>377</v>
      </c>
      <c r="D202" s="16" t="s">
        <v>35</v>
      </c>
      <c r="E202" s="26" t="s">
        <v>17</v>
      </c>
    </row>
    <row r="203" s="2" customFormat="1" customHeight="1" spans="1:5">
      <c r="A203" s="13">
        <f t="shared" si="3"/>
        <v>201</v>
      </c>
      <c r="B203" s="16" t="s">
        <v>378</v>
      </c>
      <c r="C203" s="17" t="s">
        <v>379</v>
      </c>
      <c r="D203" s="16" t="s">
        <v>13</v>
      </c>
      <c r="E203" s="26" t="s">
        <v>8</v>
      </c>
    </row>
    <row r="204" s="5" customFormat="1" customHeight="1" spans="1:5">
      <c r="A204" s="13">
        <f t="shared" si="3"/>
        <v>202</v>
      </c>
      <c r="B204" s="16" t="s">
        <v>380</v>
      </c>
      <c r="C204" s="17" t="s">
        <v>381</v>
      </c>
      <c r="D204" s="16" t="s">
        <v>120</v>
      </c>
      <c r="E204" s="26" t="s">
        <v>8</v>
      </c>
    </row>
    <row r="205" s="2" customFormat="1" customHeight="1" spans="1:5">
      <c r="A205" s="13">
        <f t="shared" si="3"/>
        <v>203</v>
      </c>
      <c r="B205" s="16" t="s">
        <v>382</v>
      </c>
      <c r="C205" s="17" t="s">
        <v>383</v>
      </c>
      <c r="D205" s="19" t="s">
        <v>27</v>
      </c>
      <c r="E205" s="26" t="s">
        <v>17</v>
      </c>
    </row>
    <row r="206" s="2" customFormat="1" customHeight="1" spans="1:5">
      <c r="A206" s="13">
        <f t="shared" si="3"/>
        <v>204</v>
      </c>
      <c r="B206" s="16" t="s">
        <v>384</v>
      </c>
      <c r="C206" s="17" t="s">
        <v>385</v>
      </c>
      <c r="D206" s="16" t="s">
        <v>13</v>
      </c>
      <c r="E206" s="26" t="s">
        <v>8</v>
      </c>
    </row>
    <row r="207" s="2" customFormat="1" customHeight="1" spans="1:5">
      <c r="A207" s="13">
        <f t="shared" si="3"/>
        <v>205</v>
      </c>
      <c r="B207" s="16" t="s">
        <v>386</v>
      </c>
      <c r="C207" s="17" t="s">
        <v>387</v>
      </c>
      <c r="D207" s="16" t="s">
        <v>152</v>
      </c>
      <c r="E207" s="27" t="s">
        <v>58</v>
      </c>
    </row>
    <row r="208" customHeight="1" spans="1:5">
      <c r="A208" s="13">
        <f t="shared" si="3"/>
        <v>206</v>
      </c>
      <c r="B208" s="16" t="s">
        <v>388</v>
      </c>
      <c r="C208" s="20" t="s">
        <v>389</v>
      </c>
      <c r="D208" s="16" t="s">
        <v>38</v>
      </c>
      <c r="E208" s="26" t="s">
        <v>8</v>
      </c>
    </row>
    <row r="209" customHeight="1" spans="1:5">
      <c r="A209" s="13">
        <f t="shared" si="3"/>
        <v>207</v>
      </c>
      <c r="B209" s="16" t="s">
        <v>390</v>
      </c>
      <c r="C209" s="20" t="s">
        <v>391</v>
      </c>
      <c r="D209" s="16" t="s">
        <v>38</v>
      </c>
      <c r="E209" s="26" t="s">
        <v>8</v>
      </c>
    </row>
    <row r="210" s="5" customFormat="1" customHeight="1" spans="1:5">
      <c r="A210" s="13">
        <f t="shared" si="3"/>
        <v>208</v>
      </c>
      <c r="B210" s="16" t="s">
        <v>392</v>
      </c>
      <c r="C210" s="17" t="s">
        <v>393</v>
      </c>
      <c r="D210" s="16" t="s">
        <v>120</v>
      </c>
      <c r="E210" s="26" t="s">
        <v>8</v>
      </c>
    </row>
    <row r="211" s="5" customFormat="1" customHeight="1" spans="1:5">
      <c r="A211" s="13">
        <f t="shared" si="3"/>
        <v>209</v>
      </c>
      <c r="B211" s="16" t="s">
        <v>394</v>
      </c>
      <c r="C211" s="17" t="s">
        <v>395</v>
      </c>
      <c r="D211" s="16" t="s">
        <v>120</v>
      </c>
      <c r="E211" s="26" t="s">
        <v>8</v>
      </c>
    </row>
    <row r="212" customHeight="1" spans="1:5">
      <c r="A212" s="13">
        <f t="shared" si="3"/>
        <v>210</v>
      </c>
      <c r="B212" s="16" t="s">
        <v>396</v>
      </c>
      <c r="C212" s="20" t="s">
        <v>397</v>
      </c>
      <c r="D212" s="16" t="s">
        <v>38</v>
      </c>
      <c r="E212" s="27" t="s">
        <v>58</v>
      </c>
    </row>
    <row r="213" s="5" customFormat="1" customHeight="1" spans="1:5">
      <c r="A213" s="13">
        <f t="shared" si="3"/>
        <v>211</v>
      </c>
      <c r="B213" s="16" t="s">
        <v>398</v>
      </c>
      <c r="C213" s="17" t="s">
        <v>399</v>
      </c>
      <c r="D213" s="16" t="s">
        <v>120</v>
      </c>
      <c r="E213" s="26" t="s">
        <v>8</v>
      </c>
    </row>
    <row r="214" s="5" customFormat="1" customHeight="1" spans="1:5">
      <c r="A214" s="13">
        <f t="shared" si="3"/>
        <v>212</v>
      </c>
      <c r="B214" s="16" t="s">
        <v>400</v>
      </c>
      <c r="C214" s="24" t="s">
        <v>401</v>
      </c>
      <c r="D214" s="16" t="s">
        <v>120</v>
      </c>
      <c r="E214" s="27" t="s">
        <v>58</v>
      </c>
    </row>
    <row r="215" s="5" customFormat="1" customHeight="1" spans="1:5">
      <c r="A215" s="13">
        <f t="shared" si="3"/>
        <v>213</v>
      </c>
      <c r="B215" s="16" t="s">
        <v>402</v>
      </c>
      <c r="C215" s="24" t="s">
        <v>403</v>
      </c>
      <c r="D215" s="16" t="s">
        <v>120</v>
      </c>
      <c r="E215" s="26" t="s">
        <v>8</v>
      </c>
    </row>
    <row r="216" s="5" customFormat="1" customHeight="1" spans="1:5">
      <c r="A216" s="13">
        <f t="shared" si="3"/>
        <v>214</v>
      </c>
      <c r="B216" s="16" t="s">
        <v>404</v>
      </c>
      <c r="C216" s="24" t="s">
        <v>405</v>
      </c>
      <c r="D216" s="16" t="s">
        <v>120</v>
      </c>
      <c r="E216" s="27" t="s">
        <v>58</v>
      </c>
    </row>
    <row r="217" s="5" customFormat="1" customHeight="1" spans="1:5">
      <c r="A217" s="13">
        <f t="shared" si="3"/>
        <v>215</v>
      </c>
      <c r="B217" s="16" t="s">
        <v>406</v>
      </c>
      <c r="C217" s="24" t="s">
        <v>407</v>
      </c>
      <c r="D217" s="16" t="s">
        <v>120</v>
      </c>
      <c r="E217" s="26" t="s">
        <v>8</v>
      </c>
    </row>
    <row r="218" s="7" customFormat="1" customHeight="1" spans="1:5">
      <c r="A218" s="13">
        <f t="shared" si="3"/>
        <v>216</v>
      </c>
      <c r="B218" s="16" t="s">
        <v>408</v>
      </c>
      <c r="C218" s="25" t="s">
        <v>409</v>
      </c>
      <c r="D218" s="16" t="s">
        <v>35</v>
      </c>
      <c r="E218" s="26" t="s">
        <v>17</v>
      </c>
    </row>
    <row r="219" s="2" customFormat="1" customHeight="1" spans="1:5">
      <c r="A219" s="13">
        <f t="shared" si="3"/>
        <v>217</v>
      </c>
      <c r="B219" s="14" t="s">
        <v>410</v>
      </c>
      <c r="C219" s="15" t="str">
        <f>_xlfn.XLOOKUP(B219,[1]Sheet1!$A:$A,[1]Sheet1!$B:$B,0,0,1)</f>
        <v>91440823MACJAHMFX7</v>
      </c>
      <c r="D219" s="14" t="s">
        <v>7</v>
      </c>
      <c r="E219" s="26" t="s">
        <v>8</v>
      </c>
    </row>
    <row r="220" s="2" customFormat="1" customHeight="1" spans="1:5">
      <c r="A220" s="13">
        <f t="shared" si="3"/>
        <v>218</v>
      </c>
      <c r="B220" s="14" t="s">
        <v>411</v>
      </c>
      <c r="C220" s="15" t="str">
        <f>_xlfn.XLOOKUP(B220,[1]Sheet1!$A:$A,[1]Sheet1!$B:$B,0,0,1)</f>
        <v>91440823665024162G</v>
      </c>
      <c r="D220" s="14" t="s">
        <v>7</v>
      </c>
      <c r="E220" s="26" t="s">
        <v>8</v>
      </c>
    </row>
    <row r="221" s="2" customFormat="1" customHeight="1" spans="1:5">
      <c r="A221" s="13">
        <f t="shared" si="3"/>
        <v>219</v>
      </c>
      <c r="B221" s="14" t="s">
        <v>412</v>
      </c>
      <c r="C221" s="15" t="str">
        <f>_xlfn.XLOOKUP(B221,[1]Sheet1!$A:$A,[1]Sheet1!$B:$B,0,0,1)</f>
        <v>914408003248744925</v>
      </c>
      <c r="D221" s="14" t="s">
        <v>7</v>
      </c>
      <c r="E221" s="26" t="s">
        <v>17</v>
      </c>
    </row>
    <row r="222" s="2" customFormat="1" customHeight="1" spans="1:5">
      <c r="A222" s="13">
        <f t="shared" si="3"/>
        <v>220</v>
      </c>
      <c r="B222" s="14" t="s">
        <v>413</v>
      </c>
      <c r="C222" s="15" t="str">
        <f>_xlfn.XLOOKUP(B222,[1]Sheet1!$A:$A,[1]Sheet1!$B:$B,0,0,1)</f>
        <v>91440823757875319L</v>
      </c>
      <c r="D222" s="14" t="s">
        <v>7</v>
      </c>
      <c r="E222" s="26" t="s">
        <v>8</v>
      </c>
    </row>
    <row r="223" s="2" customFormat="1" customHeight="1" spans="1:5">
      <c r="A223" s="13">
        <f t="shared" si="3"/>
        <v>221</v>
      </c>
      <c r="B223" s="16" t="s">
        <v>414</v>
      </c>
      <c r="C223" s="17" t="s">
        <v>415</v>
      </c>
      <c r="D223" s="16" t="s">
        <v>152</v>
      </c>
      <c r="E223" s="26" t="s">
        <v>8</v>
      </c>
    </row>
    <row r="224" s="7" customFormat="1" ht="13.5" spans="1:5">
      <c r="A224" s="13">
        <f t="shared" si="3"/>
        <v>222</v>
      </c>
      <c r="B224" s="25" t="s">
        <v>416</v>
      </c>
      <c r="C224" s="25" t="s">
        <v>417</v>
      </c>
      <c r="D224" s="16" t="s">
        <v>152</v>
      </c>
      <c r="E224" s="26" t="s">
        <v>8</v>
      </c>
    </row>
    <row r="225" s="5" customFormat="1" customHeight="1" spans="1:5">
      <c r="A225" s="13">
        <f t="shared" si="3"/>
        <v>223</v>
      </c>
      <c r="B225" s="16" t="s">
        <v>418</v>
      </c>
      <c r="C225" s="17" t="s">
        <v>419</v>
      </c>
      <c r="D225" s="16" t="s">
        <v>55</v>
      </c>
      <c r="E225" s="26" t="s">
        <v>8</v>
      </c>
    </row>
    <row r="226" s="7" customFormat="1" ht="13.5" spans="1:5">
      <c r="A226" s="13">
        <f t="shared" si="3"/>
        <v>224</v>
      </c>
      <c r="B226" s="25" t="s">
        <v>420</v>
      </c>
      <c r="C226" s="25" t="s">
        <v>421</v>
      </c>
      <c r="D226" s="16" t="s">
        <v>152</v>
      </c>
      <c r="E226" s="26" t="s">
        <v>8</v>
      </c>
    </row>
    <row r="227" s="3" customFormat="1" customHeight="1" spans="1:5">
      <c r="A227" s="13">
        <f t="shared" si="3"/>
        <v>225</v>
      </c>
      <c r="B227" s="19" t="s">
        <v>422</v>
      </c>
      <c r="C227" s="19" t="s">
        <v>423</v>
      </c>
      <c r="D227" s="18" t="s">
        <v>27</v>
      </c>
      <c r="E227" s="26" t="s">
        <v>8</v>
      </c>
    </row>
    <row r="228" s="2" customFormat="1" customHeight="1" spans="1:5">
      <c r="A228" s="13">
        <f t="shared" si="3"/>
        <v>226</v>
      </c>
      <c r="B228" s="17" t="s">
        <v>424</v>
      </c>
      <c r="C228" s="17" t="s">
        <v>425</v>
      </c>
      <c r="D228" s="16" t="s">
        <v>27</v>
      </c>
      <c r="E228" s="26" t="s">
        <v>8</v>
      </c>
    </row>
    <row r="229" s="5" customFormat="1" customHeight="1" spans="1:5">
      <c r="A229" s="13">
        <f t="shared" si="3"/>
        <v>227</v>
      </c>
      <c r="B229" s="17" t="s">
        <v>426</v>
      </c>
      <c r="C229" s="17" t="s">
        <v>427</v>
      </c>
      <c r="D229" s="16" t="s">
        <v>55</v>
      </c>
      <c r="E229" s="26" t="s">
        <v>8</v>
      </c>
    </row>
    <row r="230" s="8" customFormat="1" customHeight="1" spans="1:5">
      <c r="A230" s="13">
        <f t="shared" si="3"/>
        <v>228</v>
      </c>
      <c r="B230" s="27" t="s">
        <v>428</v>
      </c>
      <c r="C230" s="27" t="s">
        <v>429</v>
      </c>
      <c r="D230" s="18" t="s">
        <v>13</v>
      </c>
      <c r="E230" s="27" t="s">
        <v>8</v>
      </c>
    </row>
  </sheetData>
  <autoFilter xmlns:etc="http://www.wps.cn/officeDocument/2017/etCustomData" ref="A1:E230" etc:filterBottomFollowUsedRange="0">
    <extLst/>
  </autoFilter>
  <mergeCells count="3271">
    <mergeCell ref="A1:E1"/>
    <mergeCell ref="F1:J1"/>
    <mergeCell ref="K1:O1"/>
    <mergeCell ref="P1:T1"/>
    <mergeCell ref="U1:Y1"/>
    <mergeCell ref="Z1:AD1"/>
    <mergeCell ref="AE1:AI1"/>
    <mergeCell ref="AJ1:AN1"/>
    <mergeCell ref="AO1:AS1"/>
    <mergeCell ref="AT1:AX1"/>
    <mergeCell ref="AY1:BC1"/>
    <mergeCell ref="BD1:BH1"/>
    <mergeCell ref="BI1:BM1"/>
    <mergeCell ref="BN1:BR1"/>
    <mergeCell ref="BS1:BW1"/>
    <mergeCell ref="BX1:CB1"/>
    <mergeCell ref="CC1:CG1"/>
    <mergeCell ref="CH1:CL1"/>
    <mergeCell ref="CM1:CQ1"/>
    <mergeCell ref="CR1:CV1"/>
    <mergeCell ref="CW1:DA1"/>
    <mergeCell ref="DB1:DF1"/>
    <mergeCell ref="DG1:DK1"/>
    <mergeCell ref="DL1:DP1"/>
    <mergeCell ref="DQ1:DU1"/>
    <mergeCell ref="DV1:DZ1"/>
    <mergeCell ref="EA1:EE1"/>
    <mergeCell ref="EF1:EJ1"/>
    <mergeCell ref="EK1:EO1"/>
    <mergeCell ref="EP1:ET1"/>
    <mergeCell ref="EU1:EY1"/>
    <mergeCell ref="EZ1:FD1"/>
    <mergeCell ref="FE1:FI1"/>
    <mergeCell ref="FJ1:FN1"/>
    <mergeCell ref="FO1:FS1"/>
    <mergeCell ref="FT1:FX1"/>
    <mergeCell ref="FY1:GC1"/>
    <mergeCell ref="GD1:GH1"/>
    <mergeCell ref="GI1:GM1"/>
    <mergeCell ref="GN1:GR1"/>
    <mergeCell ref="GS1:GW1"/>
    <mergeCell ref="GX1:HB1"/>
    <mergeCell ref="HC1:HG1"/>
    <mergeCell ref="HH1:HL1"/>
    <mergeCell ref="HM1:HQ1"/>
    <mergeCell ref="HR1:HV1"/>
    <mergeCell ref="HW1:IA1"/>
    <mergeCell ref="IB1:IF1"/>
    <mergeCell ref="IG1:IK1"/>
    <mergeCell ref="IL1:IP1"/>
    <mergeCell ref="IQ1:IU1"/>
    <mergeCell ref="IV1:IZ1"/>
    <mergeCell ref="JA1:JE1"/>
    <mergeCell ref="JF1:JJ1"/>
    <mergeCell ref="JK1:JO1"/>
    <mergeCell ref="JP1:JT1"/>
    <mergeCell ref="JU1:JY1"/>
    <mergeCell ref="JZ1:KD1"/>
    <mergeCell ref="KE1:KI1"/>
    <mergeCell ref="KJ1:KN1"/>
    <mergeCell ref="KO1:KS1"/>
    <mergeCell ref="KT1:KX1"/>
    <mergeCell ref="KY1:LC1"/>
    <mergeCell ref="LD1:LH1"/>
    <mergeCell ref="LI1:LM1"/>
    <mergeCell ref="LN1:LR1"/>
    <mergeCell ref="LS1:LW1"/>
    <mergeCell ref="LX1:MB1"/>
    <mergeCell ref="MC1:MG1"/>
    <mergeCell ref="MH1:ML1"/>
    <mergeCell ref="MM1:MQ1"/>
    <mergeCell ref="MR1:MV1"/>
    <mergeCell ref="MW1:NA1"/>
    <mergeCell ref="NB1:NF1"/>
    <mergeCell ref="NG1:NK1"/>
    <mergeCell ref="NL1:NP1"/>
    <mergeCell ref="NQ1:NU1"/>
    <mergeCell ref="NV1:NZ1"/>
    <mergeCell ref="OA1:OE1"/>
    <mergeCell ref="OF1:OJ1"/>
    <mergeCell ref="OK1:OO1"/>
    <mergeCell ref="OP1:OT1"/>
    <mergeCell ref="OU1:OY1"/>
    <mergeCell ref="OZ1:PD1"/>
    <mergeCell ref="PE1:PI1"/>
    <mergeCell ref="PJ1:PN1"/>
    <mergeCell ref="PO1:PS1"/>
    <mergeCell ref="PT1:PX1"/>
    <mergeCell ref="PY1:QC1"/>
    <mergeCell ref="QD1:QH1"/>
    <mergeCell ref="QI1:QM1"/>
    <mergeCell ref="QN1:QR1"/>
    <mergeCell ref="QS1:QW1"/>
    <mergeCell ref="QX1:RB1"/>
    <mergeCell ref="RC1:RG1"/>
    <mergeCell ref="RH1:RL1"/>
    <mergeCell ref="RM1:RQ1"/>
    <mergeCell ref="RR1:RV1"/>
    <mergeCell ref="RW1:SA1"/>
    <mergeCell ref="SB1:SF1"/>
    <mergeCell ref="SG1:SK1"/>
    <mergeCell ref="SL1:SP1"/>
    <mergeCell ref="SQ1:SU1"/>
    <mergeCell ref="SV1:SZ1"/>
    <mergeCell ref="TA1:TE1"/>
    <mergeCell ref="TF1:TJ1"/>
    <mergeCell ref="TK1:TO1"/>
    <mergeCell ref="TP1:TT1"/>
    <mergeCell ref="TU1:TY1"/>
    <mergeCell ref="TZ1:UD1"/>
    <mergeCell ref="UE1:UI1"/>
    <mergeCell ref="UJ1:UN1"/>
    <mergeCell ref="UO1:US1"/>
    <mergeCell ref="UT1:UX1"/>
    <mergeCell ref="UY1:VC1"/>
    <mergeCell ref="VD1:VH1"/>
    <mergeCell ref="VI1:VM1"/>
    <mergeCell ref="VN1:VR1"/>
    <mergeCell ref="VS1:VW1"/>
    <mergeCell ref="VX1:WB1"/>
    <mergeCell ref="WC1:WG1"/>
    <mergeCell ref="WH1:WL1"/>
    <mergeCell ref="WM1:WQ1"/>
    <mergeCell ref="WR1:WV1"/>
    <mergeCell ref="WW1:XA1"/>
    <mergeCell ref="XB1:XF1"/>
    <mergeCell ref="XG1:XK1"/>
    <mergeCell ref="XL1:XP1"/>
    <mergeCell ref="XQ1:XU1"/>
    <mergeCell ref="XV1:XZ1"/>
    <mergeCell ref="YA1:YE1"/>
    <mergeCell ref="YF1:YJ1"/>
    <mergeCell ref="YK1:YO1"/>
    <mergeCell ref="YP1:YT1"/>
    <mergeCell ref="YU1:YY1"/>
    <mergeCell ref="YZ1:ZD1"/>
    <mergeCell ref="ZE1:ZI1"/>
    <mergeCell ref="ZJ1:ZN1"/>
    <mergeCell ref="ZO1:ZS1"/>
    <mergeCell ref="ZT1:ZX1"/>
    <mergeCell ref="ZY1:AAC1"/>
    <mergeCell ref="AAD1:AAH1"/>
    <mergeCell ref="AAI1:AAM1"/>
    <mergeCell ref="AAN1:AAR1"/>
    <mergeCell ref="AAS1:AAW1"/>
    <mergeCell ref="AAX1:ABB1"/>
    <mergeCell ref="ABC1:ABG1"/>
    <mergeCell ref="ABH1:ABL1"/>
    <mergeCell ref="ABM1:ABQ1"/>
    <mergeCell ref="ABR1:ABV1"/>
    <mergeCell ref="ABW1:ACA1"/>
    <mergeCell ref="ACB1:ACF1"/>
    <mergeCell ref="ACG1:ACK1"/>
    <mergeCell ref="ACL1:ACP1"/>
    <mergeCell ref="ACQ1:ACU1"/>
    <mergeCell ref="ACV1:ACZ1"/>
    <mergeCell ref="ADA1:ADE1"/>
    <mergeCell ref="ADF1:ADJ1"/>
    <mergeCell ref="ADK1:ADO1"/>
    <mergeCell ref="ADP1:ADT1"/>
    <mergeCell ref="ADU1:ADY1"/>
    <mergeCell ref="ADZ1:AED1"/>
    <mergeCell ref="AEE1:AEI1"/>
    <mergeCell ref="AEJ1:AEN1"/>
    <mergeCell ref="AEO1:AES1"/>
    <mergeCell ref="AET1:AEX1"/>
    <mergeCell ref="AEY1:AFC1"/>
    <mergeCell ref="AFD1:AFH1"/>
    <mergeCell ref="AFI1:AFM1"/>
    <mergeCell ref="AFN1:AFR1"/>
    <mergeCell ref="AFS1:AFW1"/>
    <mergeCell ref="AFX1:AGB1"/>
    <mergeCell ref="AGC1:AGG1"/>
    <mergeCell ref="AGH1:AGL1"/>
    <mergeCell ref="AGM1:AGQ1"/>
    <mergeCell ref="AGR1:AGV1"/>
    <mergeCell ref="AGW1:AHA1"/>
    <mergeCell ref="AHB1:AHF1"/>
    <mergeCell ref="AHG1:AHK1"/>
    <mergeCell ref="AHL1:AHP1"/>
    <mergeCell ref="AHQ1:AHU1"/>
    <mergeCell ref="AHV1:AHZ1"/>
    <mergeCell ref="AIA1:AIE1"/>
    <mergeCell ref="AIF1:AIJ1"/>
    <mergeCell ref="AIK1:AIO1"/>
    <mergeCell ref="AIP1:AIT1"/>
    <mergeCell ref="AIU1:AIY1"/>
    <mergeCell ref="AIZ1:AJD1"/>
    <mergeCell ref="AJE1:AJI1"/>
    <mergeCell ref="AJJ1:AJN1"/>
    <mergeCell ref="AJO1:AJS1"/>
    <mergeCell ref="AJT1:AJX1"/>
    <mergeCell ref="AJY1:AKC1"/>
    <mergeCell ref="AKD1:AKH1"/>
    <mergeCell ref="AKI1:AKM1"/>
    <mergeCell ref="AKN1:AKR1"/>
    <mergeCell ref="AKS1:AKW1"/>
    <mergeCell ref="AKX1:ALB1"/>
    <mergeCell ref="ALC1:ALG1"/>
    <mergeCell ref="ALH1:ALL1"/>
    <mergeCell ref="ALM1:ALQ1"/>
    <mergeCell ref="ALR1:ALV1"/>
    <mergeCell ref="ALW1:AMA1"/>
    <mergeCell ref="AMB1:AMF1"/>
    <mergeCell ref="AMG1:AMK1"/>
    <mergeCell ref="AML1:AMP1"/>
    <mergeCell ref="AMQ1:AMU1"/>
    <mergeCell ref="AMV1:AMZ1"/>
    <mergeCell ref="ANA1:ANE1"/>
    <mergeCell ref="ANF1:ANJ1"/>
    <mergeCell ref="ANK1:ANO1"/>
    <mergeCell ref="ANP1:ANT1"/>
    <mergeCell ref="ANU1:ANY1"/>
    <mergeCell ref="ANZ1:AOD1"/>
    <mergeCell ref="AOE1:AOI1"/>
    <mergeCell ref="AOJ1:AON1"/>
    <mergeCell ref="AOO1:AOS1"/>
    <mergeCell ref="AOT1:AOX1"/>
    <mergeCell ref="AOY1:APC1"/>
    <mergeCell ref="APD1:APH1"/>
    <mergeCell ref="API1:APM1"/>
    <mergeCell ref="APN1:APR1"/>
    <mergeCell ref="APS1:APW1"/>
    <mergeCell ref="APX1:AQB1"/>
    <mergeCell ref="AQC1:AQG1"/>
    <mergeCell ref="AQH1:AQL1"/>
    <mergeCell ref="AQM1:AQQ1"/>
    <mergeCell ref="AQR1:AQV1"/>
    <mergeCell ref="AQW1:ARA1"/>
    <mergeCell ref="ARB1:ARF1"/>
    <mergeCell ref="ARG1:ARK1"/>
    <mergeCell ref="ARL1:ARP1"/>
    <mergeCell ref="ARQ1:ARU1"/>
    <mergeCell ref="ARV1:ARZ1"/>
    <mergeCell ref="ASA1:ASE1"/>
    <mergeCell ref="ASF1:ASJ1"/>
    <mergeCell ref="ASK1:ASO1"/>
    <mergeCell ref="ASP1:AST1"/>
    <mergeCell ref="ASU1:ASY1"/>
    <mergeCell ref="ASZ1:ATD1"/>
    <mergeCell ref="ATE1:ATI1"/>
    <mergeCell ref="ATJ1:ATN1"/>
    <mergeCell ref="ATO1:ATS1"/>
    <mergeCell ref="ATT1:ATX1"/>
    <mergeCell ref="ATY1:AUC1"/>
    <mergeCell ref="AUD1:AUH1"/>
    <mergeCell ref="AUI1:AUM1"/>
    <mergeCell ref="AUN1:AUR1"/>
    <mergeCell ref="AUS1:AUW1"/>
    <mergeCell ref="AUX1:AVB1"/>
    <mergeCell ref="AVC1:AVG1"/>
    <mergeCell ref="AVH1:AVL1"/>
    <mergeCell ref="AVM1:AVQ1"/>
    <mergeCell ref="AVR1:AVV1"/>
    <mergeCell ref="AVW1:AWA1"/>
    <mergeCell ref="AWB1:AWF1"/>
    <mergeCell ref="AWG1:AWK1"/>
    <mergeCell ref="AWL1:AWP1"/>
    <mergeCell ref="AWQ1:AWU1"/>
    <mergeCell ref="AWV1:AWZ1"/>
    <mergeCell ref="AXA1:AXE1"/>
    <mergeCell ref="AXF1:AXJ1"/>
    <mergeCell ref="AXK1:AXO1"/>
    <mergeCell ref="AXP1:AXT1"/>
    <mergeCell ref="AXU1:AXY1"/>
    <mergeCell ref="AXZ1:AYD1"/>
    <mergeCell ref="AYE1:AYI1"/>
    <mergeCell ref="AYJ1:AYN1"/>
    <mergeCell ref="AYO1:AYS1"/>
    <mergeCell ref="AYT1:AYX1"/>
    <mergeCell ref="AYY1:AZC1"/>
    <mergeCell ref="AZD1:AZH1"/>
    <mergeCell ref="AZI1:AZM1"/>
    <mergeCell ref="AZN1:AZR1"/>
    <mergeCell ref="AZS1:AZW1"/>
    <mergeCell ref="AZX1:BAB1"/>
    <mergeCell ref="BAC1:BAG1"/>
    <mergeCell ref="BAH1:BAL1"/>
    <mergeCell ref="BAM1:BAQ1"/>
    <mergeCell ref="BAR1:BAV1"/>
    <mergeCell ref="BAW1:BBA1"/>
    <mergeCell ref="BBB1:BBF1"/>
    <mergeCell ref="BBG1:BBK1"/>
    <mergeCell ref="BBL1:BBP1"/>
    <mergeCell ref="BBQ1:BBU1"/>
    <mergeCell ref="BBV1:BBZ1"/>
    <mergeCell ref="BCA1:BCE1"/>
    <mergeCell ref="BCF1:BCJ1"/>
    <mergeCell ref="BCK1:BCO1"/>
    <mergeCell ref="BCP1:BCT1"/>
    <mergeCell ref="BCU1:BCY1"/>
    <mergeCell ref="BCZ1:BDD1"/>
    <mergeCell ref="BDE1:BDI1"/>
    <mergeCell ref="BDJ1:BDN1"/>
    <mergeCell ref="BDO1:BDS1"/>
    <mergeCell ref="BDT1:BDX1"/>
    <mergeCell ref="BDY1:BEC1"/>
    <mergeCell ref="BED1:BEH1"/>
    <mergeCell ref="BEI1:BEM1"/>
    <mergeCell ref="BEN1:BER1"/>
    <mergeCell ref="BES1:BEW1"/>
    <mergeCell ref="BEX1:BFB1"/>
    <mergeCell ref="BFC1:BFG1"/>
    <mergeCell ref="BFH1:BFL1"/>
    <mergeCell ref="BFM1:BFQ1"/>
    <mergeCell ref="BFR1:BFV1"/>
    <mergeCell ref="BFW1:BGA1"/>
    <mergeCell ref="BGB1:BGF1"/>
    <mergeCell ref="BGG1:BGK1"/>
    <mergeCell ref="BGL1:BGP1"/>
    <mergeCell ref="BGQ1:BGU1"/>
    <mergeCell ref="BGV1:BGZ1"/>
    <mergeCell ref="BHA1:BHE1"/>
    <mergeCell ref="BHF1:BHJ1"/>
    <mergeCell ref="BHK1:BHO1"/>
    <mergeCell ref="BHP1:BHT1"/>
    <mergeCell ref="BHU1:BHY1"/>
    <mergeCell ref="BHZ1:BID1"/>
    <mergeCell ref="BIE1:BII1"/>
    <mergeCell ref="BIJ1:BIN1"/>
    <mergeCell ref="BIO1:BIS1"/>
    <mergeCell ref="BIT1:BIX1"/>
    <mergeCell ref="BIY1:BJC1"/>
    <mergeCell ref="BJD1:BJH1"/>
    <mergeCell ref="BJI1:BJM1"/>
    <mergeCell ref="BJN1:BJR1"/>
    <mergeCell ref="BJS1:BJW1"/>
    <mergeCell ref="BJX1:BKB1"/>
    <mergeCell ref="BKC1:BKG1"/>
    <mergeCell ref="BKH1:BKL1"/>
    <mergeCell ref="BKM1:BKQ1"/>
    <mergeCell ref="BKR1:BKV1"/>
    <mergeCell ref="BKW1:BLA1"/>
    <mergeCell ref="BLB1:BLF1"/>
    <mergeCell ref="BLG1:BLK1"/>
    <mergeCell ref="BLL1:BLP1"/>
    <mergeCell ref="BLQ1:BLU1"/>
    <mergeCell ref="BLV1:BLZ1"/>
    <mergeCell ref="BMA1:BME1"/>
    <mergeCell ref="BMF1:BMJ1"/>
    <mergeCell ref="BMK1:BMO1"/>
    <mergeCell ref="BMP1:BMT1"/>
    <mergeCell ref="BMU1:BMY1"/>
    <mergeCell ref="BMZ1:BND1"/>
    <mergeCell ref="BNE1:BNI1"/>
    <mergeCell ref="BNJ1:BNN1"/>
    <mergeCell ref="BNO1:BNS1"/>
    <mergeCell ref="BNT1:BNX1"/>
    <mergeCell ref="BNY1:BOC1"/>
    <mergeCell ref="BOD1:BOH1"/>
    <mergeCell ref="BOI1:BOM1"/>
    <mergeCell ref="BON1:BOR1"/>
    <mergeCell ref="BOS1:BOW1"/>
    <mergeCell ref="BOX1:BPB1"/>
    <mergeCell ref="BPC1:BPG1"/>
    <mergeCell ref="BPH1:BPL1"/>
    <mergeCell ref="BPM1:BPQ1"/>
    <mergeCell ref="BPR1:BPV1"/>
    <mergeCell ref="BPW1:BQA1"/>
    <mergeCell ref="BQB1:BQF1"/>
    <mergeCell ref="BQG1:BQK1"/>
    <mergeCell ref="BQL1:BQP1"/>
    <mergeCell ref="BQQ1:BQU1"/>
    <mergeCell ref="BQV1:BQZ1"/>
    <mergeCell ref="BRA1:BRE1"/>
    <mergeCell ref="BRF1:BRJ1"/>
    <mergeCell ref="BRK1:BRO1"/>
    <mergeCell ref="BRP1:BRT1"/>
    <mergeCell ref="BRU1:BRY1"/>
    <mergeCell ref="BRZ1:BSD1"/>
    <mergeCell ref="BSE1:BSI1"/>
    <mergeCell ref="BSJ1:BSN1"/>
    <mergeCell ref="BSO1:BSS1"/>
    <mergeCell ref="BST1:BSX1"/>
    <mergeCell ref="BSY1:BTC1"/>
    <mergeCell ref="BTD1:BTH1"/>
    <mergeCell ref="BTI1:BTM1"/>
    <mergeCell ref="BTN1:BTR1"/>
    <mergeCell ref="BTS1:BTW1"/>
    <mergeCell ref="BTX1:BUB1"/>
    <mergeCell ref="BUC1:BUG1"/>
    <mergeCell ref="BUH1:BUL1"/>
    <mergeCell ref="BUM1:BUQ1"/>
    <mergeCell ref="BUR1:BUV1"/>
    <mergeCell ref="BUW1:BVA1"/>
    <mergeCell ref="BVB1:BVF1"/>
    <mergeCell ref="BVG1:BVK1"/>
    <mergeCell ref="BVL1:BVP1"/>
    <mergeCell ref="BVQ1:BVU1"/>
    <mergeCell ref="BVV1:BVZ1"/>
    <mergeCell ref="BWA1:BWE1"/>
    <mergeCell ref="BWF1:BWJ1"/>
    <mergeCell ref="BWK1:BWO1"/>
    <mergeCell ref="BWP1:BWT1"/>
    <mergeCell ref="BWU1:BWY1"/>
    <mergeCell ref="BWZ1:BXD1"/>
    <mergeCell ref="BXE1:BXI1"/>
    <mergeCell ref="BXJ1:BXN1"/>
    <mergeCell ref="BXO1:BXS1"/>
    <mergeCell ref="BXT1:BXX1"/>
    <mergeCell ref="BXY1:BYC1"/>
    <mergeCell ref="BYD1:BYH1"/>
    <mergeCell ref="BYI1:BYM1"/>
    <mergeCell ref="BYN1:BYR1"/>
    <mergeCell ref="BYS1:BYW1"/>
    <mergeCell ref="BYX1:BZB1"/>
    <mergeCell ref="BZC1:BZG1"/>
    <mergeCell ref="BZH1:BZL1"/>
    <mergeCell ref="BZM1:BZQ1"/>
    <mergeCell ref="BZR1:BZV1"/>
    <mergeCell ref="BZW1:CAA1"/>
    <mergeCell ref="CAB1:CAF1"/>
    <mergeCell ref="CAG1:CAK1"/>
    <mergeCell ref="CAL1:CAP1"/>
    <mergeCell ref="CAQ1:CAU1"/>
    <mergeCell ref="CAV1:CAZ1"/>
    <mergeCell ref="CBA1:CBE1"/>
    <mergeCell ref="CBF1:CBJ1"/>
    <mergeCell ref="CBK1:CBO1"/>
    <mergeCell ref="CBP1:CBT1"/>
    <mergeCell ref="CBU1:CBY1"/>
    <mergeCell ref="CBZ1:CCD1"/>
    <mergeCell ref="CCE1:CCI1"/>
    <mergeCell ref="CCJ1:CCN1"/>
    <mergeCell ref="CCO1:CCS1"/>
    <mergeCell ref="CCT1:CCX1"/>
    <mergeCell ref="CCY1:CDC1"/>
    <mergeCell ref="CDD1:CDH1"/>
    <mergeCell ref="CDI1:CDM1"/>
    <mergeCell ref="CDN1:CDR1"/>
    <mergeCell ref="CDS1:CDW1"/>
    <mergeCell ref="CDX1:CEB1"/>
    <mergeCell ref="CEC1:CEG1"/>
    <mergeCell ref="CEH1:CEL1"/>
    <mergeCell ref="CEM1:CEQ1"/>
    <mergeCell ref="CER1:CEV1"/>
    <mergeCell ref="CEW1:CFA1"/>
    <mergeCell ref="CFB1:CFF1"/>
    <mergeCell ref="CFG1:CFK1"/>
    <mergeCell ref="CFL1:CFP1"/>
    <mergeCell ref="CFQ1:CFU1"/>
    <mergeCell ref="CFV1:CFZ1"/>
    <mergeCell ref="CGA1:CGE1"/>
    <mergeCell ref="CGF1:CGJ1"/>
    <mergeCell ref="CGK1:CGO1"/>
    <mergeCell ref="CGP1:CGT1"/>
    <mergeCell ref="CGU1:CGY1"/>
    <mergeCell ref="CGZ1:CHD1"/>
    <mergeCell ref="CHE1:CHI1"/>
    <mergeCell ref="CHJ1:CHN1"/>
    <mergeCell ref="CHO1:CHS1"/>
    <mergeCell ref="CHT1:CHX1"/>
    <mergeCell ref="CHY1:CIC1"/>
    <mergeCell ref="CID1:CIH1"/>
    <mergeCell ref="CII1:CIM1"/>
    <mergeCell ref="CIN1:CIR1"/>
    <mergeCell ref="CIS1:CIW1"/>
    <mergeCell ref="CIX1:CJB1"/>
    <mergeCell ref="CJC1:CJG1"/>
    <mergeCell ref="CJH1:CJL1"/>
    <mergeCell ref="CJM1:CJQ1"/>
    <mergeCell ref="CJR1:CJV1"/>
    <mergeCell ref="CJW1:CKA1"/>
    <mergeCell ref="CKB1:CKF1"/>
    <mergeCell ref="CKG1:CKK1"/>
    <mergeCell ref="CKL1:CKP1"/>
    <mergeCell ref="CKQ1:CKU1"/>
    <mergeCell ref="CKV1:CKZ1"/>
    <mergeCell ref="CLA1:CLE1"/>
    <mergeCell ref="CLF1:CLJ1"/>
    <mergeCell ref="CLK1:CLO1"/>
    <mergeCell ref="CLP1:CLT1"/>
    <mergeCell ref="CLU1:CLY1"/>
    <mergeCell ref="CLZ1:CMD1"/>
    <mergeCell ref="CME1:CMI1"/>
    <mergeCell ref="CMJ1:CMN1"/>
    <mergeCell ref="CMO1:CMS1"/>
    <mergeCell ref="CMT1:CMX1"/>
    <mergeCell ref="CMY1:CNC1"/>
    <mergeCell ref="CND1:CNH1"/>
    <mergeCell ref="CNI1:CNM1"/>
    <mergeCell ref="CNN1:CNR1"/>
    <mergeCell ref="CNS1:CNW1"/>
    <mergeCell ref="CNX1:COB1"/>
    <mergeCell ref="COC1:COG1"/>
    <mergeCell ref="COH1:COL1"/>
    <mergeCell ref="COM1:COQ1"/>
    <mergeCell ref="COR1:COV1"/>
    <mergeCell ref="COW1:CPA1"/>
    <mergeCell ref="CPB1:CPF1"/>
    <mergeCell ref="CPG1:CPK1"/>
    <mergeCell ref="CPL1:CPP1"/>
    <mergeCell ref="CPQ1:CPU1"/>
    <mergeCell ref="CPV1:CPZ1"/>
    <mergeCell ref="CQA1:CQE1"/>
    <mergeCell ref="CQF1:CQJ1"/>
    <mergeCell ref="CQK1:CQO1"/>
    <mergeCell ref="CQP1:CQT1"/>
    <mergeCell ref="CQU1:CQY1"/>
    <mergeCell ref="CQZ1:CRD1"/>
    <mergeCell ref="CRE1:CRI1"/>
    <mergeCell ref="CRJ1:CRN1"/>
    <mergeCell ref="CRO1:CRS1"/>
    <mergeCell ref="CRT1:CRX1"/>
    <mergeCell ref="CRY1:CSC1"/>
    <mergeCell ref="CSD1:CSH1"/>
    <mergeCell ref="CSI1:CSM1"/>
    <mergeCell ref="CSN1:CSR1"/>
    <mergeCell ref="CSS1:CSW1"/>
    <mergeCell ref="CSX1:CTB1"/>
    <mergeCell ref="CTC1:CTG1"/>
    <mergeCell ref="CTH1:CTL1"/>
    <mergeCell ref="CTM1:CTQ1"/>
    <mergeCell ref="CTR1:CTV1"/>
    <mergeCell ref="CTW1:CUA1"/>
    <mergeCell ref="CUB1:CUF1"/>
    <mergeCell ref="CUG1:CUK1"/>
    <mergeCell ref="CUL1:CUP1"/>
    <mergeCell ref="CUQ1:CUU1"/>
    <mergeCell ref="CUV1:CUZ1"/>
    <mergeCell ref="CVA1:CVE1"/>
    <mergeCell ref="CVF1:CVJ1"/>
    <mergeCell ref="CVK1:CVO1"/>
    <mergeCell ref="CVP1:CVT1"/>
    <mergeCell ref="CVU1:CVY1"/>
    <mergeCell ref="CVZ1:CWD1"/>
    <mergeCell ref="CWE1:CWI1"/>
    <mergeCell ref="CWJ1:CWN1"/>
    <mergeCell ref="CWO1:CWS1"/>
    <mergeCell ref="CWT1:CWX1"/>
    <mergeCell ref="CWY1:CXC1"/>
    <mergeCell ref="CXD1:CXH1"/>
    <mergeCell ref="CXI1:CXM1"/>
    <mergeCell ref="CXN1:CXR1"/>
    <mergeCell ref="CXS1:CXW1"/>
    <mergeCell ref="CXX1:CYB1"/>
    <mergeCell ref="CYC1:CYG1"/>
    <mergeCell ref="CYH1:CYL1"/>
    <mergeCell ref="CYM1:CYQ1"/>
    <mergeCell ref="CYR1:CYV1"/>
    <mergeCell ref="CYW1:CZA1"/>
    <mergeCell ref="CZB1:CZF1"/>
    <mergeCell ref="CZG1:CZK1"/>
    <mergeCell ref="CZL1:CZP1"/>
    <mergeCell ref="CZQ1:CZU1"/>
    <mergeCell ref="CZV1:CZZ1"/>
    <mergeCell ref="DAA1:DAE1"/>
    <mergeCell ref="DAF1:DAJ1"/>
    <mergeCell ref="DAK1:DAO1"/>
    <mergeCell ref="DAP1:DAT1"/>
    <mergeCell ref="DAU1:DAY1"/>
    <mergeCell ref="DAZ1:DBD1"/>
    <mergeCell ref="DBE1:DBI1"/>
    <mergeCell ref="DBJ1:DBN1"/>
    <mergeCell ref="DBO1:DBS1"/>
    <mergeCell ref="DBT1:DBX1"/>
    <mergeCell ref="DBY1:DCC1"/>
    <mergeCell ref="DCD1:DCH1"/>
    <mergeCell ref="DCI1:DCM1"/>
    <mergeCell ref="DCN1:DCR1"/>
    <mergeCell ref="DCS1:DCW1"/>
    <mergeCell ref="DCX1:DDB1"/>
    <mergeCell ref="DDC1:DDG1"/>
    <mergeCell ref="DDH1:DDL1"/>
    <mergeCell ref="DDM1:DDQ1"/>
    <mergeCell ref="DDR1:DDV1"/>
    <mergeCell ref="DDW1:DEA1"/>
    <mergeCell ref="DEB1:DEF1"/>
    <mergeCell ref="DEG1:DEK1"/>
    <mergeCell ref="DEL1:DEP1"/>
    <mergeCell ref="DEQ1:DEU1"/>
    <mergeCell ref="DEV1:DEZ1"/>
    <mergeCell ref="DFA1:DFE1"/>
    <mergeCell ref="DFF1:DFJ1"/>
    <mergeCell ref="DFK1:DFO1"/>
    <mergeCell ref="DFP1:DFT1"/>
    <mergeCell ref="DFU1:DFY1"/>
    <mergeCell ref="DFZ1:DGD1"/>
    <mergeCell ref="DGE1:DGI1"/>
    <mergeCell ref="DGJ1:DGN1"/>
    <mergeCell ref="DGO1:DGS1"/>
    <mergeCell ref="DGT1:DGX1"/>
    <mergeCell ref="DGY1:DHC1"/>
    <mergeCell ref="DHD1:DHH1"/>
    <mergeCell ref="DHI1:DHM1"/>
    <mergeCell ref="DHN1:DHR1"/>
    <mergeCell ref="DHS1:DHW1"/>
    <mergeCell ref="DHX1:DIB1"/>
    <mergeCell ref="DIC1:DIG1"/>
    <mergeCell ref="DIH1:DIL1"/>
    <mergeCell ref="DIM1:DIQ1"/>
    <mergeCell ref="DIR1:DIV1"/>
    <mergeCell ref="DIW1:DJA1"/>
    <mergeCell ref="DJB1:DJF1"/>
    <mergeCell ref="DJG1:DJK1"/>
    <mergeCell ref="DJL1:DJP1"/>
    <mergeCell ref="DJQ1:DJU1"/>
    <mergeCell ref="DJV1:DJZ1"/>
    <mergeCell ref="DKA1:DKE1"/>
    <mergeCell ref="DKF1:DKJ1"/>
    <mergeCell ref="DKK1:DKO1"/>
    <mergeCell ref="DKP1:DKT1"/>
    <mergeCell ref="DKU1:DKY1"/>
    <mergeCell ref="DKZ1:DLD1"/>
    <mergeCell ref="DLE1:DLI1"/>
    <mergeCell ref="DLJ1:DLN1"/>
    <mergeCell ref="DLO1:DLS1"/>
    <mergeCell ref="DLT1:DLX1"/>
    <mergeCell ref="DLY1:DMC1"/>
    <mergeCell ref="DMD1:DMH1"/>
    <mergeCell ref="DMI1:DMM1"/>
    <mergeCell ref="DMN1:DMR1"/>
    <mergeCell ref="DMS1:DMW1"/>
    <mergeCell ref="DMX1:DNB1"/>
    <mergeCell ref="DNC1:DNG1"/>
    <mergeCell ref="DNH1:DNL1"/>
    <mergeCell ref="DNM1:DNQ1"/>
    <mergeCell ref="DNR1:DNV1"/>
    <mergeCell ref="DNW1:DOA1"/>
    <mergeCell ref="DOB1:DOF1"/>
    <mergeCell ref="DOG1:DOK1"/>
    <mergeCell ref="DOL1:DOP1"/>
    <mergeCell ref="DOQ1:DOU1"/>
    <mergeCell ref="DOV1:DOZ1"/>
    <mergeCell ref="DPA1:DPE1"/>
    <mergeCell ref="DPF1:DPJ1"/>
    <mergeCell ref="DPK1:DPO1"/>
    <mergeCell ref="DPP1:DPT1"/>
    <mergeCell ref="DPU1:DPY1"/>
    <mergeCell ref="DPZ1:DQD1"/>
    <mergeCell ref="DQE1:DQI1"/>
    <mergeCell ref="DQJ1:DQN1"/>
    <mergeCell ref="DQO1:DQS1"/>
    <mergeCell ref="DQT1:DQX1"/>
    <mergeCell ref="DQY1:DRC1"/>
    <mergeCell ref="DRD1:DRH1"/>
    <mergeCell ref="DRI1:DRM1"/>
    <mergeCell ref="DRN1:DRR1"/>
    <mergeCell ref="DRS1:DRW1"/>
    <mergeCell ref="DRX1:DSB1"/>
    <mergeCell ref="DSC1:DSG1"/>
    <mergeCell ref="DSH1:DSL1"/>
    <mergeCell ref="DSM1:DSQ1"/>
    <mergeCell ref="DSR1:DSV1"/>
    <mergeCell ref="DSW1:DTA1"/>
    <mergeCell ref="DTB1:DTF1"/>
    <mergeCell ref="DTG1:DTK1"/>
    <mergeCell ref="DTL1:DTP1"/>
    <mergeCell ref="DTQ1:DTU1"/>
    <mergeCell ref="DTV1:DTZ1"/>
    <mergeCell ref="DUA1:DUE1"/>
    <mergeCell ref="DUF1:DUJ1"/>
    <mergeCell ref="DUK1:DUO1"/>
    <mergeCell ref="DUP1:DUT1"/>
    <mergeCell ref="DUU1:DUY1"/>
    <mergeCell ref="DUZ1:DVD1"/>
    <mergeCell ref="DVE1:DVI1"/>
    <mergeCell ref="DVJ1:DVN1"/>
    <mergeCell ref="DVO1:DVS1"/>
    <mergeCell ref="DVT1:DVX1"/>
    <mergeCell ref="DVY1:DWC1"/>
    <mergeCell ref="DWD1:DWH1"/>
    <mergeCell ref="DWI1:DWM1"/>
    <mergeCell ref="DWN1:DWR1"/>
    <mergeCell ref="DWS1:DWW1"/>
    <mergeCell ref="DWX1:DXB1"/>
    <mergeCell ref="DXC1:DXG1"/>
    <mergeCell ref="DXH1:DXL1"/>
    <mergeCell ref="DXM1:DXQ1"/>
    <mergeCell ref="DXR1:DXV1"/>
    <mergeCell ref="DXW1:DYA1"/>
    <mergeCell ref="DYB1:DYF1"/>
    <mergeCell ref="DYG1:DYK1"/>
    <mergeCell ref="DYL1:DYP1"/>
    <mergeCell ref="DYQ1:DYU1"/>
    <mergeCell ref="DYV1:DYZ1"/>
    <mergeCell ref="DZA1:DZE1"/>
    <mergeCell ref="DZF1:DZJ1"/>
    <mergeCell ref="DZK1:DZO1"/>
    <mergeCell ref="DZP1:DZT1"/>
    <mergeCell ref="DZU1:DZY1"/>
    <mergeCell ref="DZZ1:EAD1"/>
    <mergeCell ref="EAE1:EAI1"/>
    <mergeCell ref="EAJ1:EAN1"/>
    <mergeCell ref="EAO1:EAS1"/>
    <mergeCell ref="EAT1:EAX1"/>
    <mergeCell ref="EAY1:EBC1"/>
    <mergeCell ref="EBD1:EBH1"/>
    <mergeCell ref="EBI1:EBM1"/>
    <mergeCell ref="EBN1:EBR1"/>
    <mergeCell ref="EBS1:EBW1"/>
    <mergeCell ref="EBX1:ECB1"/>
    <mergeCell ref="ECC1:ECG1"/>
    <mergeCell ref="ECH1:ECL1"/>
    <mergeCell ref="ECM1:ECQ1"/>
    <mergeCell ref="ECR1:ECV1"/>
    <mergeCell ref="ECW1:EDA1"/>
    <mergeCell ref="EDB1:EDF1"/>
    <mergeCell ref="EDG1:EDK1"/>
    <mergeCell ref="EDL1:EDP1"/>
    <mergeCell ref="EDQ1:EDU1"/>
    <mergeCell ref="EDV1:EDZ1"/>
    <mergeCell ref="EEA1:EEE1"/>
    <mergeCell ref="EEF1:EEJ1"/>
    <mergeCell ref="EEK1:EEO1"/>
    <mergeCell ref="EEP1:EET1"/>
    <mergeCell ref="EEU1:EEY1"/>
    <mergeCell ref="EEZ1:EFD1"/>
    <mergeCell ref="EFE1:EFI1"/>
    <mergeCell ref="EFJ1:EFN1"/>
    <mergeCell ref="EFO1:EFS1"/>
    <mergeCell ref="EFT1:EFX1"/>
    <mergeCell ref="EFY1:EGC1"/>
    <mergeCell ref="EGD1:EGH1"/>
    <mergeCell ref="EGI1:EGM1"/>
    <mergeCell ref="EGN1:EGR1"/>
    <mergeCell ref="EGS1:EGW1"/>
    <mergeCell ref="EGX1:EHB1"/>
    <mergeCell ref="EHC1:EHG1"/>
    <mergeCell ref="EHH1:EHL1"/>
    <mergeCell ref="EHM1:EHQ1"/>
    <mergeCell ref="EHR1:EHV1"/>
    <mergeCell ref="EHW1:EIA1"/>
    <mergeCell ref="EIB1:EIF1"/>
    <mergeCell ref="EIG1:EIK1"/>
    <mergeCell ref="EIL1:EIP1"/>
    <mergeCell ref="EIQ1:EIU1"/>
    <mergeCell ref="EIV1:EIZ1"/>
    <mergeCell ref="EJA1:EJE1"/>
    <mergeCell ref="EJF1:EJJ1"/>
    <mergeCell ref="EJK1:EJO1"/>
    <mergeCell ref="EJP1:EJT1"/>
    <mergeCell ref="EJU1:EJY1"/>
    <mergeCell ref="EJZ1:EKD1"/>
    <mergeCell ref="EKE1:EKI1"/>
    <mergeCell ref="EKJ1:EKN1"/>
    <mergeCell ref="EKO1:EKS1"/>
    <mergeCell ref="EKT1:EKX1"/>
    <mergeCell ref="EKY1:ELC1"/>
    <mergeCell ref="ELD1:ELH1"/>
    <mergeCell ref="ELI1:ELM1"/>
    <mergeCell ref="ELN1:ELR1"/>
    <mergeCell ref="ELS1:ELW1"/>
    <mergeCell ref="ELX1:EMB1"/>
    <mergeCell ref="EMC1:EMG1"/>
    <mergeCell ref="EMH1:EML1"/>
    <mergeCell ref="EMM1:EMQ1"/>
    <mergeCell ref="EMR1:EMV1"/>
    <mergeCell ref="EMW1:ENA1"/>
    <mergeCell ref="ENB1:ENF1"/>
    <mergeCell ref="ENG1:ENK1"/>
    <mergeCell ref="ENL1:ENP1"/>
    <mergeCell ref="ENQ1:ENU1"/>
    <mergeCell ref="ENV1:ENZ1"/>
    <mergeCell ref="EOA1:EOE1"/>
    <mergeCell ref="EOF1:EOJ1"/>
    <mergeCell ref="EOK1:EOO1"/>
    <mergeCell ref="EOP1:EOT1"/>
    <mergeCell ref="EOU1:EOY1"/>
    <mergeCell ref="EOZ1:EPD1"/>
    <mergeCell ref="EPE1:EPI1"/>
    <mergeCell ref="EPJ1:EPN1"/>
    <mergeCell ref="EPO1:EPS1"/>
    <mergeCell ref="EPT1:EPX1"/>
    <mergeCell ref="EPY1:EQC1"/>
    <mergeCell ref="EQD1:EQH1"/>
    <mergeCell ref="EQI1:EQM1"/>
    <mergeCell ref="EQN1:EQR1"/>
    <mergeCell ref="EQS1:EQW1"/>
    <mergeCell ref="EQX1:ERB1"/>
    <mergeCell ref="ERC1:ERG1"/>
    <mergeCell ref="ERH1:ERL1"/>
    <mergeCell ref="ERM1:ERQ1"/>
    <mergeCell ref="ERR1:ERV1"/>
    <mergeCell ref="ERW1:ESA1"/>
    <mergeCell ref="ESB1:ESF1"/>
    <mergeCell ref="ESG1:ESK1"/>
    <mergeCell ref="ESL1:ESP1"/>
    <mergeCell ref="ESQ1:ESU1"/>
    <mergeCell ref="ESV1:ESZ1"/>
    <mergeCell ref="ETA1:ETE1"/>
    <mergeCell ref="ETF1:ETJ1"/>
    <mergeCell ref="ETK1:ETO1"/>
    <mergeCell ref="ETP1:ETT1"/>
    <mergeCell ref="ETU1:ETY1"/>
    <mergeCell ref="ETZ1:EUD1"/>
    <mergeCell ref="EUE1:EUI1"/>
    <mergeCell ref="EUJ1:EUN1"/>
    <mergeCell ref="EUO1:EUS1"/>
    <mergeCell ref="EUT1:EUX1"/>
    <mergeCell ref="EUY1:EVC1"/>
    <mergeCell ref="EVD1:EVH1"/>
    <mergeCell ref="EVI1:EVM1"/>
    <mergeCell ref="EVN1:EVR1"/>
    <mergeCell ref="EVS1:EVW1"/>
    <mergeCell ref="EVX1:EWB1"/>
    <mergeCell ref="EWC1:EWG1"/>
    <mergeCell ref="EWH1:EWL1"/>
    <mergeCell ref="EWM1:EWQ1"/>
    <mergeCell ref="EWR1:EWV1"/>
    <mergeCell ref="EWW1:EXA1"/>
    <mergeCell ref="EXB1:EXF1"/>
    <mergeCell ref="EXG1:EXK1"/>
    <mergeCell ref="EXL1:EXP1"/>
    <mergeCell ref="EXQ1:EXU1"/>
    <mergeCell ref="EXV1:EXZ1"/>
    <mergeCell ref="EYA1:EYE1"/>
    <mergeCell ref="EYF1:EYJ1"/>
    <mergeCell ref="EYK1:EYO1"/>
    <mergeCell ref="EYP1:EYT1"/>
    <mergeCell ref="EYU1:EYY1"/>
    <mergeCell ref="EYZ1:EZD1"/>
    <mergeCell ref="EZE1:EZI1"/>
    <mergeCell ref="EZJ1:EZN1"/>
    <mergeCell ref="EZO1:EZS1"/>
    <mergeCell ref="EZT1:EZX1"/>
    <mergeCell ref="EZY1:FAC1"/>
    <mergeCell ref="FAD1:FAH1"/>
    <mergeCell ref="FAI1:FAM1"/>
    <mergeCell ref="FAN1:FAR1"/>
    <mergeCell ref="FAS1:FAW1"/>
    <mergeCell ref="FAX1:FBB1"/>
    <mergeCell ref="FBC1:FBG1"/>
    <mergeCell ref="FBH1:FBL1"/>
    <mergeCell ref="FBM1:FBQ1"/>
    <mergeCell ref="FBR1:FBV1"/>
    <mergeCell ref="FBW1:FCA1"/>
    <mergeCell ref="FCB1:FCF1"/>
    <mergeCell ref="FCG1:FCK1"/>
    <mergeCell ref="FCL1:FCP1"/>
    <mergeCell ref="FCQ1:FCU1"/>
    <mergeCell ref="FCV1:FCZ1"/>
    <mergeCell ref="FDA1:FDE1"/>
    <mergeCell ref="FDF1:FDJ1"/>
    <mergeCell ref="FDK1:FDO1"/>
    <mergeCell ref="FDP1:FDT1"/>
    <mergeCell ref="FDU1:FDY1"/>
    <mergeCell ref="FDZ1:FED1"/>
    <mergeCell ref="FEE1:FEI1"/>
    <mergeCell ref="FEJ1:FEN1"/>
    <mergeCell ref="FEO1:FES1"/>
    <mergeCell ref="FET1:FEX1"/>
    <mergeCell ref="FEY1:FFC1"/>
    <mergeCell ref="FFD1:FFH1"/>
    <mergeCell ref="FFI1:FFM1"/>
    <mergeCell ref="FFN1:FFR1"/>
    <mergeCell ref="FFS1:FFW1"/>
    <mergeCell ref="FFX1:FGB1"/>
    <mergeCell ref="FGC1:FGG1"/>
    <mergeCell ref="FGH1:FGL1"/>
    <mergeCell ref="FGM1:FGQ1"/>
    <mergeCell ref="FGR1:FGV1"/>
    <mergeCell ref="FGW1:FHA1"/>
    <mergeCell ref="FHB1:FHF1"/>
    <mergeCell ref="FHG1:FHK1"/>
    <mergeCell ref="FHL1:FHP1"/>
    <mergeCell ref="FHQ1:FHU1"/>
    <mergeCell ref="FHV1:FHZ1"/>
    <mergeCell ref="FIA1:FIE1"/>
    <mergeCell ref="FIF1:FIJ1"/>
    <mergeCell ref="FIK1:FIO1"/>
    <mergeCell ref="FIP1:FIT1"/>
    <mergeCell ref="FIU1:FIY1"/>
    <mergeCell ref="FIZ1:FJD1"/>
    <mergeCell ref="FJE1:FJI1"/>
    <mergeCell ref="FJJ1:FJN1"/>
    <mergeCell ref="FJO1:FJS1"/>
    <mergeCell ref="FJT1:FJX1"/>
    <mergeCell ref="FJY1:FKC1"/>
    <mergeCell ref="FKD1:FKH1"/>
    <mergeCell ref="FKI1:FKM1"/>
    <mergeCell ref="FKN1:FKR1"/>
    <mergeCell ref="FKS1:FKW1"/>
    <mergeCell ref="FKX1:FLB1"/>
    <mergeCell ref="FLC1:FLG1"/>
    <mergeCell ref="FLH1:FLL1"/>
    <mergeCell ref="FLM1:FLQ1"/>
    <mergeCell ref="FLR1:FLV1"/>
    <mergeCell ref="FLW1:FMA1"/>
    <mergeCell ref="FMB1:FMF1"/>
    <mergeCell ref="FMG1:FMK1"/>
    <mergeCell ref="FML1:FMP1"/>
    <mergeCell ref="FMQ1:FMU1"/>
    <mergeCell ref="FMV1:FMZ1"/>
    <mergeCell ref="FNA1:FNE1"/>
    <mergeCell ref="FNF1:FNJ1"/>
    <mergeCell ref="FNK1:FNO1"/>
    <mergeCell ref="FNP1:FNT1"/>
    <mergeCell ref="FNU1:FNY1"/>
    <mergeCell ref="FNZ1:FOD1"/>
    <mergeCell ref="FOE1:FOI1"/>
    <mergeCell ref="FOJ1:FON1"/>
    <mergeCell ref="FOO1:FOS1"/>
    <mergeCell ref="FOT1:FOX1"/>
    <mergeCell ref="FOY1:FPC1"/>
    <mergeCell ref="FPD1:FPH1"/>
    <mergeCell ref="FPI1:FPM1"/>
    <mergeCell ref="FPN1:FPR1"/>
    <mergeCell ref="FPS1:FPW1"/>
    <mergeCell ref="FPX1:FQB1"/>
    <mergeCell ref="FQC1:FQG1"/>
    <mergeCell ref="FQH1:FQL1"/>
    <mergeCell ref="FQM1:FQQ1"/>
    <mergeCell ref="FQR1:FQV1"/>
    <mergeCell ref="FQW1:FRA1"/>
    <mergeCell ref="FRB1:FRF1"/>
    <mergeCell ref="FRG1:FRK1"/>
    <mergeCell ref="FRL1:FRP1"/>
    <mergeCell ref="FRQ1:FRU1"/>
    <mergeCell ref="FRV1:FRZ1"/>
    <mergeCell ref="FSA1:FSE1"/>
    <mergeCell ref="FSF1:FSJ1"/>
    <mergeCell ref="FSK1:FSO1"/>
    <mergeCell ref="FSP1:FST1"/>
    <mergeCell ref="FSU1:FSY1"/>
    <mergeCell ref="FSZ1:FTD1"/>
    <mergeCell ref="FTE1:FTI1"/>
    <mergeCell ref="FTJ1:FTN1"/>
    <mergeCell ref="FTO1:FTS1"/>
    <mergeCell ref="FTT1:FTX1"/>
    <mergeCell ref="FTY1:FUC1"/>
    <mergeCell ref="FUD1:FUH1"/>
    <mergeCell ref="FUI1:FUM1"/>
    <mergeCell ref="FUN1:FUR1"/>
    <mergeCell ref="FUS1:FUW1"/>
    <mergeCell ref="FUX1:FVB1"/>
    <mergeCell ref="FVC1:FVG1"/>
    <mergeCell ref="FVH1:FVL1"/>
    <mergeCell ref="FVM1:FVQ1"/>
    <mergeCell ref="FVR1:FVV1"/>
    <mergeCell ref="FVW1:FWA1"/>
    <mergeCell ref="FWB1:FWF1"/>
    <mergeCell ref="FWG1:FWK1"/>
    <mergeCell ref="FWL1:FWP1"/>
    <mergeCell ref="FWQ1:FWU1"/>
    <mergeCell ref="FWV1:FWZ1"/>
    <mergeCell ref="FXA1:FXE1"/>
    <mergeCell ref="FXF1:FXJ1"/>
    <mergeCell ref="FXK1:FXO1"/>
    <mergeCell ref="FXP1:FXT1"/>
    <mergeCell ref="FXU1:FXY1"/>
    <mergeCell ref="FXZ1:FYD1"/>
    <mergeCell ref="FYE1:FYI1"/>
    <mergeCell ref="FYJ1:FYN1"/>
    <mergeCell ref="FYO1:FYS1"/>
    <mergeCell ref="FYT1:FYX1"/>
    <mergeCell ref="FYY1:FZC1"/>
    <mergeCell ref="FZD1:FZH1"/>
    <mergeCell ref="FZI1:FZM1"/>
    <mergeCell ref="FZN1:FZR1"/>
    <mergeCell ref="FZS1:FZW1"/>
    <mergeCell ref="FZX1:GAB1"/>
    <mergeCell ref="GAC1:GAG1"/>
    <mergeCell ref="GAH1:GAL1"/>
    <mergeCell ref="GAM1:GAQ1"/>
    <mergeCell ref="GAR1:GAV1"/>
    <mergeCell ref="GAW1:GBA1"/>
    <mergeCell ref="GBB1:GBF1"/>
    <mergeCell ref="GBG1:GBK1"/>
    <mergeCell ref="GBL1:GBP1"/>
    <mergeCell ref="GBQ1:GBU1"/>
    <mergeCell ref="GBV1:GBZ1"/>
    <mergeCell ref="GCA1:GCE1"/>
    <mergeCell ref="GCF1:GCJ1"/>
    <mergeCell ref="GCK1:GCO1"/>
    <mergeCell ref="GCP1:GCT1"/>
    <mergeCell ref="GCU1:GCY1"/>
    <mergeCell ref="GCZ1:GDD1"/>
    <mergeCell ref="GDE1:GDI1"/>
    <mergeCell ref="GDJ1:GDN1"/>
    <mergeCell ref="GDO1:GDS1"/>
    <mergeCell ref="GDT1:GDX1"/>
    <mergeCell ref="GDY1:GEC1"/>
    <mergeCell ref="GED1:GEH1"/>
    <mergeCell ref="GEI1:GEM1"/>
    <mergeCell ref="GEN1:GER1"/>
    <mergeCell ref="GES1:GEW1"/>
    <mergeCell ref="GEX1:GFB1"/>
    <mergeCell ref="GFC1:GFG1"/>
    <mergeCell ref="GFH1:GFL1"/>
    <mergeCell ref="GFM1:GFQ1"/>
    <mergeCell ref="GFR1:GFV1"/>
    <mergeCell ref="GFW1:GGA1"/>
    <mergeCell ref="GGB1:GGF1"/>
    <mergeCell ref="GGG1:GGK1"/>
    <mergeCell ref="GGL1:GGP1"/>
    <mergeCell ref="GGQ1:GGU1"/>
    <mergeCell ref="GGV1:GGZ1"/>
    <mergeCell ref="GHA1:GHE1"/>
    <mergeCell ref="GHF1:GHJ1"/>
    <mergeCell ref="GHK1:GHO1"/>
    <mergeCell ref="GHP1:GHT1"/>
    <mergeCell ref="GHU1:GHY1"/>
    <mergeCell ref="GHZ1:GID1"/>
    <mergeCell ref="GIE1:GII1"/>
    <mergeCell ref="GIJ1:GIN1"/>
    <mergeCell ref="GIO1:GIS1"/>
    <mergeCell ref="GIT1:GIX1"/>
    <mergeCell ref="GIY1:GJC1"/>
    <mergeCell ref="GJD1:GJH1"/>
    <mergeCell ref="GJI1:GJM1"/>
    <mergeCell ref="GJN1:GJR1"/>
    <mergeCell ref="GJS1:GJW1"/>
    <mergeCell ref="GJX1:GKB1"/>
    <mergeCell ref="GKC1:GKG1"/>
    <mergeCell ref="GKH1:GKL1"/>
    <mergeCell ref="GKM1:GKQ1"/>
    <mergeCell ref="GKR1:GKV1"/>
    <mergeCell ref="GKW1:GLA1"/>
    <mergeCell ref="GLB1:GLF1"/>
    <mergeCell ref="GLG1:GLK1"/>
    <mergeCell ref="GLL1:GLP1"/>
    <mergeCell ref="GLQ1:GLU1"/>
    <mergeCell ref="GLV1:GLZ1"/>
    <mergeCell ref="GMA1:GME1"/>
    <mergeCell ref="GMF1:GMJ1"/>
    <mergeCell ref="GMK1:GMO1"/>
    <mergeCell ref="GMP1:GMT1"/>
    <mergeCell ref="GMU1:GMY1"/>
    <mergeCell ref="GMZ1:GND1"/>
    <mergeCell ref="GNE1:GNI1"/>
    <mergeCell ref="GNJ1:GNN1"/>
    <mergeCell ref="GNO1:GNS1"/>
    <mergeCell ref="GNT1:GNX1"/>
    <mergeCell ref="GNY1:GOC1"/>
    <mergeCell ref="GOD1:GOH1"/>
    <mergeCell ref="GOI1:GOM1"/>
    <mergeCell ref="GON1:GOR1"/>
    <mergeCell ref="GOS1:GOW1"/>
    <mergeCell ref="GOX1:GPB1"/>
    <mergeCell ref="GPC1:GPG1"/>
    <mergeCell ref="GPH1:GPL1"/>
    <mergeCell ref="GPM1:GPQ1"/>
    <mergeCell ref="GPR1:GPV1"/>
    <mergeCell ref="GPW1:GQA1"/>
    <mergeCell ref="GQB1:GQF1"/>
    <mergeCell ref="GQG1:GQK1"/>
    <mergeCell ref="GQL1:GQP1"/>
    <mergeCell ref="GQQ1:GQU1"/>
    <mergeCell ref="GQV1:GQZ1"/>
    <mergeCell ref="GRA1:GRE1"/>
    <mergeCell ref="GRF1:GRJ1"/>
    <mergeCell ref="GRK1:GRO1"/>
    <mergeCell ref="GRP1:GRT1"/>
    <mergeCell ref="GRU1:GRY1"/>
    <mergeCell ref="GRZ1:GSD1"/>
    <mergeCell ref="GSE1:GSI1"/>
    <mergeCell ref="GSJ1:GSN1"/>
    <mergeCell ref="GSO1:GSS1"/>
    <mergeCell ref="GST1:GSX1"/>
    <mergeCell ref="GSY1:GTC1"/>
    <mergeCell ref="GTD1:GTH1"/>
    <mergeCell ref="GTI1:GTM1"/>
    <mergeCell ref="GTN1:GTR1"/>
    <mergeCell ref="GTS1:GTW1"/>
    <mergeCell ref="GTX1:GUB1"/>
    <mergeCell ref="GUC1:GUG1"/>
    <mergeCell ref="GUH1:GUL1"/>
    <mergeCell ref="GUM1:GUQ1"/>
    <mergeCell ref="GUR1:GUV1"/>
    <mergeCell ref="GUW1:GVA1"/>
    <mergeCell ref="GVB1:GVF1"/>
    <mergeCell ref="GVG1:GVK1"/>
    <mergeCell ref="GVL1:GVP1"/>
    <mergeCell ref="GVQ1:GVU1"/>
    <mergeCell ref="GVV1:GVZ1"/>
    <mergeCell ref="GWA1:GWE1"/>
    <mergeCell ref="GWF1:GWJ1"/>
    <mergeCell ref="GWK1:GWO1"/>
    <mergeCell ref="GWP1:GWT1"/>
    <mergeCell ref="GWU1:GWY1"/>
    <mergeCell ref="GWZ1:GXD1"/>
    <mergeCell ref="GXE1:GXI1"/>
    <mergeCell ref="GXJ1:GXN1"/>
    <mergeCell ref="GXO1:GXS1"/>
    <mergeCell ref="GXT1:GXX1"/>
    <mergeCell ref="GXY1:GYC1"/>
    <mergeCell ref="GYD1:GYH1"/>
    <mergeCell ref="GYI1:GYM1"/>
    <mergeCell ref="GYN1:GYR1"/>
    <mergeCell ref="GYS1:GYW1"/>
    <mergeCell ref="GYX1:GZB1"/>
    <mergeCell ref="GZC1:GZG1"/>
    <mergeCell ref="GZH1:GZL1"/>
    <mergeCell ref="GZM1:GZQ1"/>
    <mergeCell ref="GZR1:GZV1"/>
    <mergeCell ref="GZW1:HAA1"/>
    <mergeCell ref="HAB1:HAF1"/>
    <mergeCell ref="HAG1:HAK1"/>
    <mergeCell ref="HAL1:HAP1"/>
    <mergeCell ref="HAQ1:HAU1"/>
    <mergeCell ref="HAV1:HAZ1"/>
    <mergeCell ref="HBA1:HBE1"/>
    <mergeCell ref="HBF1:HBJ1"/>
    <mergeCell ref="HBK1:HBO1"/>
    <mergeCell ref="HBP1:HBT1"/>
    <mergeCell ref="HBU1:HBY1"/>
    <mergeCell ref="HBZ1:HCD1"/>
    <mergeCell ref="HCE1:HCI1"/>
    <mergeCell ref="HCJ1:HCN1"/>
    <mergeCell ref="HCO1:HCS1"/>
    <mergeCell ref="HCT1:HCX1"/>
    <mergeCell ref="HCY1:HDC1"/>
    <mergeCell ref="HDD1:HDH1"/>
    <mergeCell ref="HDI1:HDM1"/>
    <mergeCell ref="HDN1:HDR1"/>
    <mergeCell ref="HDS1:HDW1"/>
    <mergeCell ref="HDX1:HEB1"/>
    <mergeCell ref="HEC1:HEG1"/>
    <mergeCell ref="HEH1:HEL1"/>
    <mergeCell ref="HEM1:HEQ1"/>
    <mergeCell ref="HER1:HEV1"/>
    <mergeCell ref="HEW1:HFA1"/>
    <mergeCell ref="HFB1:HFF1"/>
    <mergeCell ref="HFG1:HFK1"/>
    <mergeCell ref="HFL1:HFP1"/>
    <mergeCell ref="HFQ1:HFU1"/>
    <mergeCell ref="HFV1:HFZ1"/>
    <mergeCell ref="HGA1:HGE1"/>
    <mergeCell ref="HGF1:HGJ1"/>
    <mergeCell ref="HGK1:HGO1"/>
    <mergeCell ref="HGP1:HGT1"/>
    <mergeCell ref="HGU1:HGY1"/>
    <mergeCell ref="HGZ1:HHD1"/>
    <mergeCell ref="HHE1:HHI1"/>
    <mergeCell ref="HHJ1:HHN1"/>
    <mergeCell ref="HHO1:HHS1"/>
    <mergeCell ref="HHT1:HHX1"/>
    <mergeCell ref="HHY1:HIC1"/>
    <mergeCell ref="HID1:HIH1"/>
    <mergeCell ref="HII1:HIM1"/>
    <mergeCell ref="HIN1:HIR1"/>
    <mergeCell ref="HIS1:HIW1"/>
    <mergeCell ref="HIX1:HJB1"/>
    <mergeCell ref="HJC1:HJG1"/>
    <mergeCell ref="HJH1:HJL1"/>
    <mergeCell ref="HJM1:HJQ1"/>
    <mergeCell ref="HJR1:HJV1"/>
    <mergeCell ref="HJW1:HKA1"/>
    <mergeCell ref="HKB1:HKF1"/>
    <mergeCell ref="HKG1:HKK1"/>
    <mergeCell ref="HKL1:HKP1"/>
    <mergeCell ref="HKQ1:HKU1"/>
    <mergeCell ref="HKV1:HKZ1"/>
    <mergeCell ref="HLA1:HLE1"/>
    <mergeCell ref="HLF1:HLJ1"/>
    <mergeCell ref="HLK1:HLO1"/>
    <mergeCell ref="HLP1:HLT1"/>
    <mergeCell ref="HLU1:HLY1"/>
    <mergeCell ref="HLZ1:HMD1"/>
    <mergeCell ref="HME1:HMI1"/>
    <mergeCell ref="HMJ1:HMN1"/>
    <mergeCell ref="HMO1:HMS1"/>
    <mergeCell ref="HMT1:HMX1"/>
    <mergeCell ref="HMY1:HNC1"/>
    <mergeCell ref="HND1:HNH1"/>
    <mergeCell ref="HNI1:HNM1"/>
    <mergeCell ref="HNN1:HNR1"/>
    <mergeCell ref="HNS1:HNW1"/>
    <mergeCell ref="HNX1:HOB1"/>
    <mergeCell ref="HOC1:HOG1"/>
    <mergeCell ref="HOH1:HOL1"/>
    <mergeCell ref="HOM1:HOQ1"/>
    <mergeCell ref="HOR1:HOV1"/>
    <mergeCell ref="HOW1:HPA1"/>
    <mergeCell ref="HPB1:HPF1"/>
    <mergeCell ref="HPG1:HPK1"/>
    <mergeCell ref="HPL1:HPP1"/>
    <mergeCell ref="HPQ1:HPU1"/>
    <mergeCell ref="HPV1:HPZ1"/>
    <mergeCell ref="HQA1:HQE1"/>
    <mergeCell ref="HQF1:HQJ1"/>
    <mergeCell ref="HQK1:HQO1"/>
    <mergeCell ref="HQP1:HQT1"/>
    <mergeCell ref="HQU1:HQY1"/>
    <mergeCell ref="HQZ1:HRD1"/>
    <mergeCell ref="HRE1:HRI1"/>
    <mergeCell ref="HRJ1:HRN1"/>
    <mergeCell ref="HRO1:HRS1"/>
    <mergeCell ref="HRT1:HRX1"/>
    <mergeCell ref="HRY1:HSC1"/>
    <mergeCell ref="HSD1:HSH1"/>
    <mergeCell ref="HSI1:HSM1"/>
    <mergeCell ref="HSN1:HSR1"/>
    <mergeCell ref="HSS1:HSW1"/>
    <mergeCell ref="HSX1:HTB1"/>
    <mergeCell ref="HTC1:HTG1"/>
    <mergeCell ref="HTH1:HTL1"/>
    <mergeCell ref="HTM1:HTQ1"/>
    <mergeCell ref="HTR1:HTV1"/>
    <mergeCell ref="HTW1:HUA1"/>
    <mergeCell ref="HUB1:HUF1"/>
    <mergeCell ref="HUG1:HUK1"/>
    <mergeCell ref="HUL1:HUP1"/>
    <mergeCell ref="HUQ1:HUU1"/>
    <mergeCell ref="HUV1:HUZ1"/>
    <mergeCell ref="HVA1:HVE1"/>
    <mergeCell ref="HVF1:HVJ1"/>
    <mergeCell ref="HVK1:HVO1"/>
    <mergeCell ref="HVP1:HVT1"/>
    <mergeCell ref="HVU1:HVY1"/>
    <mergeCell ref="HVZ1:HWD1"/>
    <mergeCell ref="HWE1:HWI1"/>
    <mergeCell ref="HWJ1:HWN1"/>
    <mergeCell ref="HWO1:HWS1"/>
    <mergeCell ref="HWT1:HWX1"/>
    <mergeCell ref="HWY1:HXC1"/>
    <mergeCell ref="HXD1:HXH1"/>
    <mergeCell ref="HXI1:HXM1"/>
    <mergeCell ref="HXN1:HXR1"/>
    <mergeCell ref="HXS1:HXW1"/>
    <mergeCell ref="HXX1:HYB1"/>
    <mergeCell ref="HYC1:HYG1"/>
    <mergeCell ref="HYH1:HYL1"/>
    <mergeCell ref="HYM1:HYQ1"/>
    <mergeCell ref="HYR1:HYV1"/>
    <mergeCell ref="HYW1:HZA1"/>
    <mergeCell ref="HZB1:HZF1"/>
    <mergeCell ref="HZG1:HZK1"/>
    <mergeCell ref="HZL1:HZP1"/>
    <mergeCell ref="HZQ1:HZU1"/>
    <mergeCell ref="HZV1:HZZ1"/>
    <mergeCell ref="IAA1:IAE1"/>
    <mergeCell ref="IAF1:IAJ1"/>
    <mergeCell ref="IAK1:IAO1"/>
    <mergeCell ref="IAP1:IAT1"/>
    <mergeCell ref="IAU1:IAY1"/>
    <mergeCell ref="IAZ1:IBD1"/>
    <mergeCell ref="IBE1:IBI1"/>
    <mergeCell ref="IBJ1:IBN1"/>
    <mergeCell ref="IBO1:IBS1"/>
    <mergeCell ref="IBT1:IBX1"/>
    <mergeCell ref="IBY1:ICC1"/>
    <mergeCell ref="ICD1:ICH1"/>
    <mergeCell ref="ICI1:ICM1"/>
    <mergeCell ref="ICN1:ICR1"/>
    <mergeCell ref="ICS1:ICW1"/>
    <mergeCell ref="ICX1:IDB1"/>
    <mergeCell ref="IDC1:IDG1"/>
    <mergeCell ref="IDH1:IDL1"/>
    <mergeCell ref="IDM1:IDQ1"/>
    <mergeCell ref="IDR1:IDV1"/>
    <mergeCell ref="IDW1:IEA1"/>
    <mergeCell ref="IEB1:IEF1"/>
    <mergeCell ref="IEG1:IEK1"/>
    <mergeCell ref="IEL1:IEP1"/>
    <mergeCell ref="IEQ1:IEU1"/>
    <mergeCell ref="IEV1:IEZ1"/>
    <mergeCell ref="IFA1:IFE1"/>
    <mergeCell ref="IFF1:IFJ1"/>
    <mergeCell ref="IFK1:IFO1"/>
    <mergeCell ref="IFP1:IFT1"/>
    <mergeCell ref="IFU1:IFY1"/>
    <mergeCell ref="IFZ1:IGD1"/>
    <mergeCell ref="IGE1:IGI1"/>
    <mergeCell ref="IGJ1:IGN1"/>
    <mergeCell ref="IGO1:IGS1"/>
    <mergeCell ref="IGT1:IGX1"/>
    <mergeCell ref="IGY1:IHC1"/>
    <mergeCell ref="IHD1:IHH1"/>
    <mergeCell ref="IHI1:IHM1"/>
    <mergeCell ref="IHN1:IHR1"/>
    <mergeCell ref="IHS1:IHW1"/>
    <mergeCell ref="IHX1:IIB1"/>
    <mergeCell ref="IIC1:IIG1"/>
    <mergeCell ref="IIH1:IIL1"/>
    <mergeCell ref="IIM1:IIQ1"/>
    <mergeCell ref="IIR1:IIV1"/>
    <mergeCell ref="IIW1:IJA1"/>
    <mergeCell ref="IJB1:IJF1"/>
    <mergeCell ref="IJG1:IJK1"/>
    <mergeCell ref="IJL1:IJP1"/>
    <mergeCell ref="IJQ1:IJU1"/>
    <mergeCell ref="IJV1:IJZ1"/>
    <mergeCell ref="IKA1:IKE1"/>
    <mergeCell ref="IKF1:IKJ1"/>
    <mergeCell ref="IKK1:IKO1"/>
    <mergeCell ref="IKP1:IKT1"/>
    <mergeCell ref="IKU1:IKY1"/>
    <mergeCell ref="IKZ1:ILD1"/>
    <mergeCell ref="ILE1:ILI1"/>
    <mergeCell ref="ILJ1:ILN1"/>
    <mergeCell ref="ILO1:ILS1"/>
    <mergeCell ref="ILT1:ILX1"/>
    <mergeCell ref="ILY1:IMC1"/>
    <mergeCell ref="IMD1:IMH1"/>
    <mergeCell ref="IMI1:IMM1"/>
    <mergeCell ref="IMN1:IMR1"/>
    <mergeCell ref="IMS1:IMW1"/>
    <mergeCell ref="IMX1:INB1"/>
    <mergeCell ref="INC1:ING1"/>
    <mergeCell ref="INH1:INL1"/>
    <mergeCell ref="INM1:INQ1"/>
    <mergeCell ref="INR1:INV1"/>
    <mergeCell ref="INW1:IOA1"/>
    <mergeCell ref="IOB1:IOF1"/>
    <mergeCell ref="IOG1:IOK1"/>
    <mergeCell ref="IOL1:IOP1"/>
    <mergeCell ref="IOQ1:IOU1"/>
    <mergeCell ref="IOV1:IOZ1"/>
    <mergeCell ref="IPA1:IPE1"/>
    <mergeCell ref="IPF1:IPJ1"/>
    <mergeCell ref="IPK1:IPO1"/>
    <mergeCell ref="IPP1:IPT1"/>
    <mergeCell ref="IPU1:IPY1"/>
    <mergeCell ref="IPZ1:IQD1"/>
    <mergeCell ref="IQE1:IQI1"/>
    <mergeCell ref="IQJ1:IQN1"/>
    <mergeCell ref="IQO1:IQS1"/>
    <mergeCell ref="IQT1:IQX1"/>
    <mergeCell ref="IQY1:IRC1"/>
    <mergeCell ref="IRD1:IRH1"/>
    <mergeCell ref="IRI1:IRM1"/>
    <mergeCell ref="IRN1:IRR1"/>
    <mergeCell ref="IRS1:IRW1"/>
    <mergeCell ref="IRX1:ISB1"/>
    <mergeCell ref="ISC1:ISG1"/>
    <mergeCell ref="ISH1:ISL1"/>
    <mergeCell ref="ISM1:ISQ1"/>
    <mergeCell ref="ISR1:ISV1"/>
    <mergeCell ref="ISW1:ITA1"/>
    <mergeCell ref="ITB1:ITF1"/>
    <mergeCell ref="ITG1:ITK1"/>
    <mergeCell ref="ITL1:ITP1"/>
    <mergeCell ref="ITQ1:ITU1"/>
    <mergeCell ref="ITV1:ITZ1"/>
    <mergeCell ref="IUA1:IUE1"/>
    <mergeCell ref="IUF1:IUJ1"/>
    <mergeCell ref="IUK1:IUO1"/>
    <mergeCell ref="IUP1:IUT1"/>
    <mergeCell ref="IUU1:IUY1"/>
    <mergeCell ref="IUZ1:IVD1"/>
    <mergeCell ref="IVE1:IVI1"/>
    <mergeCell ref="IVJ1:IVN1"/>
    <mergeCell ref="IVO1:IVS1"/>
    <mergeCell ref="IVT1:IVX1"/>
    <mergeCell ref="IVY1:IWC1"/>
    <mergeCell ref="IWD1:IWH1"/>
    <mergeCell ref="IWI1:IWM1"/>
    <mergeCell ref="IWN1:IWR1"/>
    <mergeCell ref="IWS1:IWW1"/>
    <mergeCell ref="IWX1:IXB1"/>
    <mergeCell ref="IXC1:IXG1"/>
    <mergeCell ref="IXH1:IXL1"/>
    <mergeCell ref="IXM1:IXQ1"/>
    <mergeCell ref="IXR1:IXV1"/>
    <mergeCell ref="IXW1:IYA1"/>
    <mergeCell ref="IYB1:IYF1"/>
    <mergeCell ref="IYG1:IYK1"/>
    <mergeCell ref="IYL1:IYP1"/>
    <mergeCell ref="IYQ1:IYU1"/>
    <mergeCell ref="IYV1:IYZ1"/>
    <mergeCell ref="IZA1:IZE1"/>
    <mergeCell ref="IZF1:IZJ1"/>
    <mergeCell ref="IZK1:IZO1"/>
    <mergeCell ref="IZP1:IZT1"/>
    <mergeCell ref="IZU1:IZY1"/>
    <mergeCell ref="IZZ1:JAD1"/>
    <mergeCell ref="JAE1:JAI1"/>
    <mergeCell ref="JAJ1:JAN1"/>
    <mergeCell ref="JAO1:JAS1"/>
    <mergeCell ref="JAT1:JAX1"/>
    <mergeCell ref="JAY1:JBC1"/>
    <mergeCell ref="JBD1:JBH1"/>
    <mergeCell ref="JBI1:JBM1"/>
    <mergeCell ref="JBN1:JBR1"/>
    <mergeCell ref="JBS1:JBW1"/>
    <mergeCell ref="JBX1:JCB1"/>
    <mergeCell ref="JCC1:JCG1"/>
    <mergeCell ref="JCH1:JCL1"/>
    <mergeCell ref="JCM1:JCQ1"/>
    <mergeCell ref="JCR1:JCV1"/>
    <mergeCell ref="JCW1:JDA1"/>
    <mergeCell ref="JDB1:JDF1"/>
    <mergeCell ref="JDG1:JDK1"/>
    <mergeCell ref="JDL1:JDP1"/>
    <mergeCell ref="JDQ1:JDU1"/>
    <mergeCell ref="JDV1:JDZ1"/>
    <mergeCell ref="JEA1:JEE1"/>
    <mergeCell ref="JEF1:JEJ1"/>
    <mergeCell ref="JEK1:JEO1"/>
    <mergeCell ref="JEP1:JET1"/>
    <mergeCell ref="JEU1:JEY1"/>
    <mergeCell ref="JEZ1:JFD1"/>
    <mergeCell ref="JFE1:JFI1"/>
    <mergeCell ref="JFJ1:JFN1"/>
    <mergeCell ref="JFO1:JFS1"/>
    <mergeCell ref="JFT1:JFX1"/>
    <mergeCell ref="JFY1:JGC1"/>
    <mergeCell ref="JGD1:JGH1"/>
    <mergeCell ref="JGI1:JGM1"/>
    <mergeCell ref="JGN1:JGR1"/>
    <mergeCell ref="JGS1:JGW1"/>
    <mergeCell ref="JGX1:JHB1"/>
    <mergeCell ref="JHC1:JHG1"/>
    <mergeCell ref="JHH1:JHL1"/>
    <mergeCell ref="JHM1:JHQ1"/>
    <mergeCell ref="JHR1:JHV1"/>
    <mergeCell ref="JHW1:JIA1"/>
    <mergeCell ref="JIB1:JIF1"/>
    <mergeCell ref="JIG1:JIK1"/>
    <mergeCell ref="JIL1:JIP1"/>
    <mergeCell ref="JIQ1:JIU1"/>
    <mergeCell ref="JIV1:JIZ1"/>
    <mergeCell ref="JJA1:JJE1"/>
    <mergeCell ref="JJF1:JJJ1"/>
    <mergeCell ref="JJK1:JJO1"/>
    <mergeCell ref="JJP1:JJT1"/>
    <mergeCell ref="JJU1:JJY1"/>
    <mergeCell ref="JJZ1:JKD1"/>
    <mergeCell ref="JKE1:JKI1"/>
    <mergeCell ref="JKJ1:JKN1"/>
    <mergeCell ref="JKO1:JKS1"/>
    <mergeCell ref="JKT1:JKX1"/>
    <mergeCell ref="JKY1:JLC1"/>
    <mergeCell ref="JLD1:JLH1"/>
    <mergeCell ref="JLI1:JLM1"/>
    <mergeCell ref="JLN1:JLR1"/>
    <mergeCell ref="JLS1:JLW1"/>
    <mergeCell ref="JLX1:JMB1"/>
    <mergeCell ref="JMC1:JMG1"/>
    <mergeCell ref="JMH1:JML1"/>
    <mergeCell ref="JMM1:JMQ1"/>
    <mergeCell ref="JMR1:JMV1"/>
    <mergeCell ref="JMW1:JNA1"/>
    <mergeCell ref="JNB1:JNF1"/>
    <mergeCell ref="JNG1:JNK1"/>
    <mergeCell ref="JNL1:JNP1"/>
    <mergeCell ref="JNQ1:JNU1"/>
    <mergeCell ref="JNV1:JNZ1"/>
    <mergeCell ref="JOA1:JOE1"/>
    <mergeCell ref="JOF1:JOJ1"/>
    <mergeCell ref="JOK1:JOO1"/>
    <mergeCell ref="JOP1:JOT1"/>
    <mergeCell ref="JOU1:JOY1"/>
    <mergeCell ref="JOZ1:JPD1"/>
    <mergeCell ref="JPE1:JPI1"/>
    <mergeCell ref="JPJ1:JPN1"/>
    <mergeCell ref="JPO1:JPS1"/>
    <mergeCell ref="JPT1:JPX1"/>
    <mergeCell ref="JPY1:JQC1"/>
    <mergeCell ref="JQD1:JQH1"/>
    <mergeCell ref="JQI1:JQM1"/>
    <mergeCell ref="JQN1:JQR1"/>
    <mergeCell ref="JQS1:JQW1"/>
    <mergeCell ref="JQX1:JRB1"/>
    <mergeCell ref="JRC1:JRG1"/>
    <mergeCell ref="JRH1:JRL1"/>
    <mergeCell ref="JRM1:JRQ1"/>
    <mergeCell ref="JRR1:JRV1"/>
    <mergeCell ref="JRW1:JSA1"/>
    <mergeCell ref="JSB1:JSF1"/>
    <mergeCell ref="JSG1:JSK1"/>
    <mergeCell ref="JSL1:JSP1"/>
    <mergeCell ref="JSQ1:JSU1"/>
    <mergeCell ref="JSV1:JSZ1"/>
    <mergeCell ref="JTA1:JTE1"/>
    <mergeCell ref="JTF1:JTJ1"/>
    <mergeCell ref="JTK1:JTO1"/>
    <mergeCell ref="JTP1:JTT1"/>
    <mergeCell ref="JTU1:JTY1"/>
    <mergeCell ref="JTZ1:JUD1"/>
    <mergeCell ref="JUE1:JUI1"/>
    <mergeCell ref="JUJ1:JUN1"/>
    <mergeCell ref="JUO1:JUS1"/>
    <mergeCell ref="JUT1:JUX1"/>
    <mergeCell ref="JUY1:JVC1"/>
    <mergeCell ref="JVD1:JVH1"/>
    <mergeCell ref="JVI1:JVM1"/>
    <mergeCell ref="JVN1:JVR1"/>
    <mergeCell ref="JVS1:JVW1"/>
    <mergeCell ref="JVX1:JWB1"/>
    <mergeCell ref="JWC1:JWG1"/>
    <mergeCell ref="JWH1:JWL1"/>
    <mergeCell ref="JWM1:JWQ1"/>
    <mergeCell ref="JWR1:JWV1"/>
    <mergeCell ref="JWW1:JXA1"/>
    <mergeCell ref="JXB1:JXF1"/>
    <mergeCell ref="JXG1:JXK1"/>
    <mergeCell ref="JXL1:JXP1"/>
    <mergeCell ref="JXQ1:JXU1"/>
    <mergeCell ref="JXV1:JXZ1"/>
    <mergeCell ref="JYA1:JYE1"/>
    <mergeCell ref="JYF1:JYJ1"/>
    <mergeCell ref="JYK1:JYO1"/>
    <mergeCell ref="JYP1:JYT1"/>
    <mergeCell ref="JYU1:JYY1"/>
    <mergeCell ref="JYZ1:JZD1"/>
    <mergeCell ref="JZE1:JZI1"/>
    <mergeCell ref="JZJ1:JZN1"/>
    <mergeCell ref="JZO1:JZS1"/>
    <mergeCell ref="JZT1:JZX1"/>
    <mergeCell ref="JZY1:KAC1"/>
    <mergeCell ref="KAD1:KAH1"/>
    <mergeCell ref="KAI1:KAM1"/>
    <mergeCell ref="KAN1:KAR1"/>
    <mergeCell ref="KAS1:KAW1"/>
    <mergeCell ref="KAX1:KBB1"/>
    <mergeCell ref="KBC1:KBG1"/>
    <mergeCell ref="KBH1:KBL1"/>
    <mergeCell ref="KBM1:KBQ1"/>
    <mergeCell ref="KBR1:KBV1"/>
    <mergeCell ref="KBW1:KCA1"/>
    <mergeCell ref="KCB1:KCF1"/>
    <mergeCell ref="KCG1:KCK1"/>
    <mergeCell ref="KCL1:KCP1"/>
    <mergeCell ref="KCQ1:KCU1"/>
    <mergeCell ref="KCV1:KCZ1"/>
    <mergeCell ref="KDA1:KDE1"/>
    <mergeCell ref="KDF1:KDJ1"/>
    <mergeCell ref="KDK1:KDO1"/>
    <mergeCell ref="KDP1:KDT1"/>
    <mergeCell ref="KDU1:KDY1"/>
    <mergeCell ref="KDZ1:KED1"/>
    <mergeCell ref="KEE1:KEI1"/>
    <mergeCell ref="KEJ1:KEN1"/>
    <mergeCell ref="KEO1:KES1"/>
    <mergeCell ref="KET1:KEX1"/>
    <mergeCell ref="KEY1:KFC1"/>
    <mergeCell ref="KFD1:KFH1"/>
    <mergeCell ref="KFI1:KFM1"/>
    <mergeCell ref="KFN1:KFR1"/>
    <mergeCell ref="KFS1:KFW1"/>
    <mergeCell ref="KFX1:KGB1"/>
    <mergeCell ref="KGC1:KGG1"/>
    <mergeCell ref="KGH1:KGL1"/>
    <mergeCell ref="KGM1:KGQ1"/>
    <mergeCell ref="KGR1:KGV1"/>
    <mergeCell ref="KGW1:KHA1"/>
    <mergeCell ref="KHB1:KHF1"/>
    <mergeCell ref="KHG1:KHK1"/>
    <mergeCell ref="KHL1:KHP1"/>
    <mergeCell ref="KHQ1:KHU1"/>
    <mergeCell ref="KHV1:KHZ1"/>
    <mergeCell ref="KIA1:KIE1"/>
    <mergeCell ref="KIF1:KIJ1"/>
    <mergeCell ref="KIK1:KIO1"/>
    <mergeCell ref="KIP1:KIT1"/>
    <mergeCell ref="KIU1:KIY1"/>
    <mergeCell ref="KIZ1:KJD1"/>
    <mergeCell ref="KJE1:KJI1"/>
    <mergeCell ref="KJJ1:KJN1"/>
    <mergeCell ref="KJO1:KJS1"/>
    <mergeCell ref="KJT1:KJX1"/>
    <mergeCell ref="KJY1:KKC1"/>
    <mergeCell ref="KKD1:KKH1"/>
    <mergeCell ref="KKI1:KKM1"/>
    <mergeCell ref="KKN1:KKR1"/>
    <mergeCell ref="KKS1:KKW1"/>
    <mergeCell ref="KKX1:KLB1"/>
    <mergeCell ref="KLC1:KLG1"/>
    <mergeCell ref="KLH1:KLL1"/>
    <mergeCell ref="KLM1:KLQ1"/>
    <mergeCell ref="KLR1:KLV1"/>
    <mergeCell ref="KLW1:KMA1"/>
    <mergeCell ref="KMB1:KMF1"/>
    <mergeCell ref="KMG1:KMK1"/>
    <mergeCell ref="KML1:KMP1"/>
    <mergeCell ref="KMQ1:KMU1"/>
    <mergeCell ref="KMV1:KMZ1"/>
    <mergeCell ref="KNA1:KNE1"/>
    <mergeCell ref="KNF1:KNJ1"/>
    <mergeCell ref="KNK1:KNO1"/>
    <mergeCell ref="KNP1:KNT1"/>
    <mergeCell ref="KNU1:KNY1"/>
    <mergeCell ref="KNZ1:KOD1"/>
    <mergeCell ref="KOE1:KOI1"/>
    <mergeCell ref="KOJ1:KON1"/>
    <mergeCell ref="KOO1:KOS1"/>
    <mergeCell ref="KOT1:KOX1"/>
    <mergeCell ref="KOY1:KPC1"/>
    <mergeCell ref="KPD1:KPH1"/>
    <mergeCell ref="KPI1:KPM1"/>
    <mergeCell ref="KPN1:KPR1"/>
    <mergeCell ref="KPS1:KPW1"/>
    <mergeCell ref="KPX1:KQB1"/>
    <mergeCell ref="KQC1:KQG1"/>
    <mergeCell ref="KQH1:KQL1"/>
    <mergeCell ref="KQM1:KQQ1"/>
    <mergeCell ref="KQR1:KQV1"/>
    <mergeCell ref="KQW1:KRA1"/>
    <mergeCell ref="KRB1:KRF1"/>
    <mergeCell ref="KRG1:KRK1"/>
    <mergeCell ref="KRL1:KRP1"/>
    <mergeCell ref="KRQ1:KRU1"/>
    <mergeCell ref="KRV1:KRZ1"/>
    <mergeCell ref="KSA1:KSE1"/>
    <mergeCell ref="KSF1:KSJ1"/>
    <mergeCell ref="KSK1:KSO1"/>
    <mergeCell ref="KSP1:KST1"/>
    <mergeCell ref="KSU1:KSY1"/>
    <mergeCell ref="KSZ1:KTD1"/>
    <mergeCell ref="KTE1:KTI1"/>
    <mergeCell ref="KTJ1:KTN1"/>
    <mergeCell ref="KTO1:KTS1"/>
    <mergeCell ref="KTT1:KTX1"/>
    <mergeCell ref="KTY1:KUC1"/>
    <mergeCell ref="KUD1:KUH1"/>
    <mergeCell ref="KUI1:KUM1"/>
    <mergeCell ref="KUN1:KUR1"/>
    <mergeCell ref="KUS1:KUW1"/>
    <mergeCell ref="KUX1:KVB1"/>
    <mergeCell ref="KVC1:KVG1"/>
    <mergeCell ref="KVH1:KVL1"/>
    <mergeCell ref="KVM1:KVQ1"/>
    <mergeCell ref="KVR1:KVV1"/>
    <mergeCell ref="KVW1:KWA1"/>
    <mergeCell ref="KWB1:KWF1"/>
    <mergeCell ref="KWG1:KWK1"/>
    <mergeCell ref="KWL1:KWP1"/>
    <mergeCell ref="KWQ1:KWU1"/>
    <mergeCell ref="KWV1:KWZ1"/>
    <mergeCell ref="KXA1:KXE1"/>
    <mergeCell ref="KXF1:KXJ1"/>
    <mergeCell ref="KXK1:KXO1"/>
    <mergeCell ref="KXP1:KXT1"/>
    <mergeCell ref="KXU1:KXY1"/>
    <mergeCell ref="KXZ1:KYD1"/>
    <mergeCell ref="KYE1:KYI1"/>
    <mergeCell ref="KYJ1:KYN1"/>
    <mergeCell ref="KYO1:KYS1"/>
    <mergeCell ref="KYT1:KYX1"/>
    <mergeCell ref="KYY1:KZC1"/>
    <mergeCell ref="KZD1:KZH1"/>
    <mergeCell ref="KZI1:KZM1"/>
    <mergeCell ref="KZN1:KZR1"/>
    <mergeCell ref="KZS1:KZW1"/>
    <mergeCell ref="KZX1:LAB1"/>
    <mergeCell ref="LAC1:LAG1"/>
    <mergeCell ref="LAH1:LAL1"/>
    <mergeCell ref="LAM1:LAQ1"/>
    <mergeCell ref="LAR1:LAV1"/>
    <mergeCell ref="LAW1:LBA1"/>
    <mergeCell ref="LBB1:LBF1"/>
    <mergeCell ref="LBG1:LBK1"/>
    <mergeCell ref="LBL1:LBP1"/>
    <mergeCell ref="LBQ1:LBU1"/>
    <mergeCell ref="LBV1:LBZ1"/>
    <mergeCell ref="LCA1:LCE1"/>
    <mergeCell ref="LCF1:LCJ1"/>
    <mergeCell ref="LCK1:LCO1"/>
    <mergeCell ref="LCP1:LCT1"/>
    <mergeCell ref="LCU1:LCY1"/>
    <mergeCell ref="LCZ1:LDD1"/>
    <mergeCell ref="LDE1:LDI1"/>
    <mergeCell ref="LDJ1:LDN1"/>
    <mergeCell ref="LDO1:LDS1"/>
    <mergeCell ref="LDT1:LDX1"/>
    <mergeCell ref="LDY1:LEC1"/>
    <mergeCell ref="LED1:LEH1"/>
    <mergeCell ref="LEI1:LEM1"/>
    <mergeCell ref="LEN1:LER1"/>
    <mergeCell ref="LES1:LEW1"/>
    <mergeCell ref="LEX1:LFB1"/>
    <mergeCell ref="LFC1:LFG1"/>
    <mergeCell ref="LFH1:LFL1"/>
    <mergeCell ref="LFM1:LFQ1"/>
    <mergeCell ref="LFR1:LFV1"/>
    <mergeCell ref="LFW1:LGA1"/>
    <mergeCell ref="LGB1:LGF1"/>
    <mergeCell ref="LGG1:LGK1"/>
    <mergeCell ref="LGL1:LGP1"/>
    <mergeCell ref="LGQ1:LGU1"/>
    <mergeCell ref="LGV1:LGZ1"/>
    <mergeCell ref="LHA1:LHE1"/>
    <mergeCell ref="LHF1:LHJ1"/>
    <mergeCell ref="LHK1:LHO1"/>
    <mergeCell ref="LHP1:LHT1"/>
    <mergeCell ref="LHU1:LHY1"/>
    <mergeCell ref="LHZ1:LID1"/>
    <mergeCell ref="LIE1:LII1"/>
    <mergeCell ref="LIJ1:LIN1"/>
    <mergeCell ref="LIO1:LIS1"/>
    <mergeCell ref="LIT1:LIX1"/>
    <mergeCell ref="LIY1:LJC1"/>
    <mergeCell ref="LJD1:LJH1"/>
    <mergeCell ref="LJI1:LJM1"/>
    <mergeCell ref="LJN1:LJR1"/>
    <mergeCell ref="LJS1:LJW1"/>
    <mergeCell ref="LJX1:LKB1"/>
    <mergeCell ref="LKC1:LKG1"/>
    <mergeCell ref="LKH1:LKL1"/>
    <mergeCell ref="LKM1:LKQ1"/>
    <mergeCell ref="LKR1:LKV1"/>
    <mergeCell ref="LKW1:LLA1"/>
    <mergeCell ref="LLB1:LLF1"/>
    <mergeCell ref="LLG1:LLK1"/>
    <mergeCell ref="LLL1:LLP1"/>
    <mergeCell ref="LLQ1:LLU1"/>
    <mergeCell ref="LLV1:LLZ1"/>
    <mergeCell ref="LMA1:LME1"/>
    <mergeCell ref="LMF1:LMJ1"/>
    <mergeCell ref="LMK1:LMO1"/>
    <mergeCell ref="LMP1:LMT1"/>
    <mergeCell ref="LMU1:LMY1"/>
    <mergeCell ref="LMZ1:LND1"/>
    <mergeCell ref="LNE1:LNI1"/>
    <mergeCell ref="LNJ1:LNN1"/>
    <mergeCell ref="LNO1:LNS1"/>
    <mergeCell ref="LNT1:LNX1"/>
    <mergeCell ref="LNY1:LOC1"/>
    <mergeCell ref="LOD1:LOH1"/>
    <mergeCell ref="LOI1:LOM1"/>
    <mergeCell ref="LON1:LOR1"/>
    <mergeCell ref="LOS1:LOW1"/>
    <mergeCell ref="LOX1:LPB1"/>
    <mergeCell ref="LPC1:LPG1"/>
    <mergeCell ref="LPH1:LPL1"/>
    <mergeCell ref="LPM1:LPQ1"/>
    <mergeCell ref="LPR1:LPV1"/>
    <mergeCell ref="LPW1:LQA1"/>
    <mergeCell ref="LQB1:LQF1"/>
    <mergeCell ref="LQG1:LQK1"/>
    <mergeCell ref="LQL1:LQP1"/>
    <mergeCell ref="LQQ1:LQU1"/>
    <mergeCell ref="LQV1:LQZ1"/>
    <mergeCell ref="LRA1:LRE1"/>
    <mergeCell ref="LRF1:LRJ1"/>
    <mergeCell ref="LRK1:LRO1"/>
    <mergeCell ref="LRP1:LRT1"/>
    <mergeCell ref="LRU1:LRY1"/>
    <mergeCell ref="LRZ1:LSD1"/>
    <mergeCell ref="LSE1:LSI1"/>
    <mergeCell ref="LSJ1:LSN1"/>
    <mergeCell ref="LSO1:LSS1"/>
    <mergeCell ref="LST1:LSX1"/>
    <mergeCell ref="LSY1:LTC1"/>
    <mergeCell ref="LTD1:LTH1"/>
    <mergeCell ref="LTI1:LTM1"/>
    <mergeCell ref="LTN1:LTR1"/>
    <mergeCell ref="LTS1:LTW1"/>
    <mergeCell ref="LTX1:LUB1"/>
    <mergeCell ref="LUC1:LUG1"/>
    <mergeCell ref="LUH1:LUL1"/>
    <mergeCell ref="LUM1:LUQ1"/>
    <mergeCell ref="LUR1:LUV1"/>
    <mergeCell ref="LUW1:LVA1"/>
    <mergeCell ref="LVB1:LVF1"/>
    <mergeCell ref="LVG1:LVK1"/>
    <mergeCell ref="LVL1:LVP1"/>
    <mergeCell ref="LVQ1:LVU1"/>
    <mergeCell ref="LVV1:LVZ1"/>
    <mergeCell ref="LWA1:LWE1"/>
    <mergeCell ref="LWF1:LWJ1"/>
    <mergeCell ref="LWK1:LWO1"/>
    <mergeCell ref="LWP1:LWT1"/>
    <mergeCell ref="LWU1:LWY1"/>
    <mergeCell ref="LWZ1:LXD1"/>
    <mergeCell ref="LXE1:LXI1"/>
    <mergeCell ref="LXJ1:LXN1"/>
    <mergeCell ref="LXO1:LXS1"/>
    <mergeCell ref="LXT1:LXX1"/>
    <mergeCell ref="LXY1:LYC1"/>
    <mergeCell ref="LYD1:LYH1"/>
    <mergeCell ref="LYI1:LYM1"/>
    <mergeCell ref="LYN1:LYR1"/>
    <mergeCell ref="LYS1:LYW1"/>
    <mergeCell ref="LYX1:LZB1"/>
    <mergeCell ref="LZC1:LZG1"/>
    <mergeCell ref="LZH1:LZL1"/>
    <mergeCell ref="LZM1:LZQ1"/>
    <mergeCell ref="LZR1:LZV1"/>
    <mergeCell ref="LZW1:MAA1"/>
    <mergeCell ref="MAB1:MAF1"/>
    <mergeCell ref="MAG1:MAK1"/>
    <mergeCell ref="MAL1:MAP1"/>
    <mergeCell ref="MAQ1:MAU1"/>
    <mergeCell ref="MAV1:MAZ1"/>
    <mergeCell ref="MBA1:MBE1"/>
    <mergeCell ref="MBF1:MBJ1"/>
    <mergeCell ref="MBK1:MBO1"/>
    <mergeCell ref="MBP1:MBT1"/>
    <mergeCell ref="MBU1:MBY1"/>
    <mergeCell ref="MBZ1:MCD1"/>
    <mergeCell ref="MCE1:MCI1"/>
    <mergeCell ref="MCJ1:MCN1"/>
    <mergeCell ref="MCO1:MCS1"/>
    <mergeCell ref="MCT1:MCX1"/>
    <mergeCell ref="MCY1:MDC1"/>
    <mergeCell ref="MDD1:MDH1"/>
    <mergeCell ref="MDI1:MDM1"/>
    <mergeCell ref="MDN1:MDR1"/>
    <mergeCell ref="MDS1:MDW1"/>
    <mergeCell ref="MDX1:MEB1"/>
    <mergeCell ref="MEC1:MEG1"/>
    <mergeCell ref="MEH1:MEL1"/>
    <mergeCell ref="MEM1:MEQ1"/>
    <mergeCell ref="MER1:MEV1"/>
    <mergeCell ref="MEW1:MFA1"/>
    <mergeCell ref="MFB1:MFF1"/>
    <mergeCell ref="MFG1:MFK1"/>
    <mergeCell ref="MFL1:MFP1"/>
    <mergeCell ref="MFQ1:MFU1"/>
    <mergeCell ref="MFV1:MFZ1"/>
    <mergeCell ref="MGA1:MGE1"/>
    <mergeCell ref="MGF1:MGJ1"/>
    <mergeCell ref="MGK1:MGO1"/>
    <mergeCell ref="MGP1:MGT1"/>
    <mergeCell ref="MGU1:MGY1"/>
    <mergeCell ref="MGZ1:MHD1"/>
    <mergeCell ref="MHE1:MHI1"/>
    <mergeCell ref="MHJ1:MHN1"/>
    <mergeCell ref="MHO1:MHS1"/>
    <mergeCell ref="MHT1:MHX1"/>
    <mergeCell ref="MHY1:MIC1"/>
    <mergeCell ref="MID1:MIH1"/>
    <mergeCell ref="MII1:MIM1"/>
    <mergeCell ref="MIN1:MIR1"/>
    <mergeCell ref="MIS1:MIW1"/>
    <mergeCell ref="MIX1:MJB1"/>
    <mergeCell ref="MJC1:MJG1"/>
    <mergeCell ref="MJH1:MJL1"/>
    <mergeCell ref="MJM1:MJQ1"/>
    <mergeCell ref="MJR1:MJV1"/>
    <mergeCell ref="MJW1:MKA1"/>
    <mergeCell ref="MKB1:MKF1"/>
    <mergeCell ref="MKG1:MKK1"/>
    <mergeCell ref="MKL1:MKP1"/>
    <mergeCell ref="MKQ1:MKU1"/>
    <mergeCell ref="MKV1:MKZ1"/>
    <mergeCell ref="MLA1:MLE1"/>
    <mergeCell ref="MLF1:MLJ1"/>
    <mergeCell ref="MLK1:MLO1"/>
    <mergeCell ref="MLP1:MLT1"/>
    <mergeCell ref="MLU1:MLY1"/>
    <mergeCell ref="MLZ1:MMD1"/>
    <mergeCell ref="MME1:MMI1"/>
    <mergeCell ref="MMJ1:MMN1"/>
    <mergeCell ref="MMO1:MMS1"/>
    <mergeCell ref="MMT1:MMX1"/>
    <mergeCell ref="MMY1:MNC1"/>
    <mergeCell ref="MND1:MNH1"/>
    <mergeCell ref="MNI1:MNM1"/>
    <mergeCell ref="MNN1:MNR1"/>
    <mergeCell ref="MNS1:MNW1"/>
    <mergeCell ref="MNX1:MOB1"/>
    <mergeCell ref="MOC1:MOG1"/>
    <mergeCell ref="MOH1:MOL1"/>
    <mergeCell ref="MOM1:MOQ1"/>
    <mergeCell ref="MOR1:MOV1"/>
    <mergeCell ref="MOW1:MPA1"/>
    <mergeCell ref="MPB1:MPF1"/>
    <mergeCell ref="MPG1:MPK1"/>
    <mergeCell ref="MPL1:MPP1"/>
    <mergeCell ref="MPQ1:MPU1"/>
    <mergeCell ref="MPV1:MPZ1"/>
    <mergeCell ref="MQA1:MQE1"/>
    <mergeCell ref="MQF1:MQJ1"/>
    <mergeCell ref="MQK1:MQO1"/>
    <mergeCell ref="MQP1:MQT1"/>
    <mergeCell ref="MQU1:MQY1"/>
    <mergeCell ref="MQZ1:MRD1"/>
    <mergeCell ref="MRE1:MRI1"/>
    <mergeCell ref="MRJ1:MRN1"/>
    <mergeCell ref="MRO1:MRS1"/>
    <mergeCell ref="MRT1:MRX1"/>
    <mergeCell ref="MRY1:MSC1"/>
    <mergeCell ref="MSD1:MSH1"/>
    <mergeCell ref="MSI1:MSM1"/>
    <mergeCell ref="MSN1:MSR1"/>
    <mergeCell ref="MSS1:MSW1"/>
    <mergeCell ref="MSX1:MTB1"/>
    <mergeCell ref="MTC1:MTG1"/>
    <mergeCell ref="MTH1:MTL1"/>
    <mergeCell ref="MTM1:MTQ1"/>
    <mergeCell ref="MTR1:MTV1"/>
    <mergeCell ref="MTW1:MUA1"/>
    <mergeCell ref="MUB1:MUF1"/>
    <mergeCell ref="MUG1:MUK1"/>
    <mergeCell ref="MUL1:MUP1"/>
    <mergeCell ref="MUQ1:MUU1"/>
    <mergeCell ref="MUV1:MUZ1"/>
    <mergeCell ref="MVA1:MVE1"/>
    <mergeCell ref="MVF1:MVJ1"/>
    <mergeCell ref="MVK1:MVO1"/>
    <mergeCell ref="MVP1:MVT1"/>
    <mergeCell ref="MVU1:MVY1"/>
    <mergeCell ref="MVZ1:MWD1"/>
    <mergeCell ref="MWE1:MWI1"/>
    <mergeCell ref="MWJ1:MWN1"/>
    <mergeCell ref="MWO1:MWS1"/>
    <mergeCell ref="MWT1:MWX1"/>
    <mergeCell ref="MWY1:MXC1"/>
    <mergeCell ref="MXD1:MXH1"/>
    <mergeCell ref="MXI1:MXM1"/>
    <mergeCell ref="MXN1:MXR1"/>
    <mergeCell ref="MXS1:MXW1"/>
    <mergeCell ref="MXX1:MYB1"/>
    <mergeCell ref="MYC1:MYG1"/>
    <mergeCell ref="MYH1:MYL1"/>
    <mergeCell ref="MYM1:MYQ1"/>
    <mergeCell ref="MYR1:MYV1"/>
    <mergeCell ref="MYW1:MZA1"/>
    <mergeCell ref="MZB1:MZF1"/>
    <mergeCell ref="MZG1:MZK1"/>
    <mergeCell ref="MZL1:MZP1"/>
    <mergeCell ref="MZQ1:MZU1"/>
    <mergeCell ref="MZV1:MZZ1"/>
    <mergeCell ref="NAA1:NAE1"/>
    <mergeCell ref="NAF1:NAJ1"/>
    <mergeCell ref="NAK1:NAO1"/>
    <mergeCell ref="NAP1:NAT1"/>
    <mergeCell ref="NAU1:NAY1"/>
    <mergeCell ref="NAZ1:NBD1"/>
    <mergeCell ref="NBE1:NBI1"/>
    <mergeCell ref="NBJ1:NBN1"/>
    <mergeCell ref="NBO1:NBS1"/>
    <mergeCell ref="NBT1:NBX1"/>
    <mergeCell ref="NBY1:NCC1"/>
    <mergeCell ref="NCD1:NCH1"/>
    <mergeCell ref="NCI1:NCM1"/>
    <mergeCell ref="NCN1:NCR1"/>
    <mergeCell ref="NCS1:NCW1"/>
    <mergeCell ref="NCX1:NDB1"/>
    <mergeCell ref="NDC1:NDG1"/>
    <mergeCell ref="NDH1:NDL1"/>
    <mergeCell ref="NDM1:NDQ1"/>
    <mergeCell ref="NDR1:NDV1"/>
    <mergeCell ref="NDW1:NEA1"/>
    <mergeCell ref="NEB1:NEF1"/>
    <mergeCell ref="NEG1:NEK1"/>
    <mergeCell ref="NEL1:NEP1"/>
    <mergeCell ref="NEQ1:NEU1"/>
    <mergeCell ref="NEV1:NEZ1"/>
    <mergeCell ref="NFA1:NFE1"/>
    <mergeCell ref="NFF1:NFJ1"/>
    <mergeCell ref="NFK1:NFO1"/>
    <mergeCell ref="NFP1:NFT1"/>
    <mergeCell ref="NFU1:NFY1"/>
    <mergeCell ref="NFZ1:NGD1"/>
    <mergeCell ref="NGE1:NGI1"/>
    <mergeCell ref="NGJ1:NGN1"/>
    <mergeCell ref="NGO1:NGS1"/>
    <mergeCell ref="NGT1:NGX1"/>
    <mergeCell ref="NGY1:NHC1"/>
    <mergeCell ref="NHD1:NHH1"/>
    <mergeCell ref="NHI1:NHM1"/>
    <mergeCell ref="NHN1:NHR1"/>
    <mergeCell ref="NHS1:NHW1"/>
    <mergeCell ref="NHX1:NIB1"/>
    <mergeCell ref="NIC1:NIG1"/>
    <mergeCell ref="NIH1:NIL1"/>
    <mergeCell ref="NIM1:NIQ1"/>
    <mergeCell ref="NIR1:NIV1"/>
    <mergeCell ref="NIW1:NJA1"/>
    <mergeCell ref="NJB1:NJF1"/>
    <mergeCell ref="NJG1:NJK1"/>
    <mergeCell ref="NJL1:NJP1"/>
    <mergeCell ref="NJQ1:NJU1"/>
    <mergeCell ref="NJV1:NJZ1"/>
    <mergeCell ref="NKA1:NKE1"/>
    <mergeCell ref="NKF1:NKJ1"/>
    <mergeCell ref="NKK1:NKO1"/>
    <mergeCell ref="NKP1:NKT1"/>
    <mergeCell ref="NKU1:NKY1"/>
    <mergeCell ref="NKZ1:NLD1"/>
    <mergeCell ref="NLE1:NLI1"/>
    <mergeCell ref="NLJ1:NLN1"/>
    <mergeCell ref="NLO1:NLS1"/>
    <mergeCell ref="NLT1:NLX1"/>
    <mergeCell ref="NLY1:NMC1"/>
    <mergeCell ref="NMD1:NMH1"/>
    <mergeCell ref="NMI1:NMM1"/>
    <mergeCell ref="NMN1:NMR1"/>
    <mergeCell ref="NMS1:NMW1"/>
    <mergeCell ref="NMX1:NNB1"/>
    <mergeCell ref="NNC1:NNG1"/>
    <mergeCell ref="NNH1:NNL1"/>
    <mergeCell ref="NNM1:NNQ1"/>
    <mergeCell ref="NNR1:NNV1"/>
    <mergeCell ref="NNW1:NOA1"/>
    <mergeCell ref="NOB1:NOF1"/>
    <mergeCell ref="NOG1:NOK1"/>
    <mergeCell ref="NOL1:NOP1"/>
    <mergeCell ref="NOQ1:NOU1"/>
    <mergeCell ref="NOV1:NOZ1"/>
    <mergeCell ref="NPA1:NPE1"/>
    <mergeCell ref="NPF1:NPJ1"/>
    <mergeCell ref="NPK1:NPO1"/>
    <mergeCell ref="NPP1:NPT1"/>
    <mergeCell ref="NPU1:NPY1"/>
    <mergeCell ref="NPZ1:NQD1"/>
    <mergeCell ref="NQE1:NQI1"/>
    <mergeCell ref="NQJ1:NQN1"/>
    <mergeCell ref="NQO1:NQS1"/>
    <mergeCell ref="NQT1:NQX1"/>
    <mergeCell ref="NQY1:NRC1"/>
    <mergeCell ref="NRD1:NRH1"/>
    <mergeCell ref="NRI1:NRM1"/>
    <mergeCell ref="NRN1:NRR1"/>
    <mergeCell ref="NRS1:NRW1"/>
    <mergeCell ref="NRX1:NSB1"/>
    <mergeCell ref="NSC1:NSG1"/>
    <mergeCell ref="NSH1:NSL1"/>
    <mergeCell ref="NSM1:NSQ1"/>
    <mergeCell ref="NSR1:NSV1"/>
    <mergeCell ref="NSW1:NTA1"/>
    <mergeCell ref="NTB1:NTF1"/>
    <mergeCell ref="NTG1:NTK1"/>
    <mergeCell ref="NTL1:NTP1"/>
    <mergeCell ref="NTQ1:NTU1"/>
    <mergeCell ref="NTV1:NTZ1"/>
    <mergeCell ref="NUA1:NUE1"/>
    <mergeCell ref="NUF1:NUJ1"/>
    <mergeCell ref="NUK1:NUO1"/>
    <mergeCell ref="NUP1:NUT1"/>
    <mergeCell ref="NUU1:NUY1"/>
    <mergeCell ref="NUZ1:NVD1"/>
    <mergeCell ref="NVE1:NVI1"/>
    <mergeCell ref="NVJ1:NVN1"/>
    <mergeCell ref="NVO1:NVS1"/>
    <mergeCell ref="NVT1:NVX1"/>
    <mergeCell ref="NVY1:NWC1"/>
    <mergeCell ref="NWD1:NWH1"/>
    <mergeCell ref="NWI1:NWM1"/>
    <mergeCell ref="NWN1:NWR1"/>
    <mergeCell ref="NWS1:NWW1"/>
    <mergeCell ref="NWX1:NXB1"/>
    <mergeCell ref="NXC1:NXG1"/>
    <mergeCell ref="NXH1:NXL1"/>
    <mergeCell ref="NXM1:NXQ1"/>
    <mergeCell ref="NXR1:NXV1"/>
    <mergeCell ref="NXW1:NYA1"/>
    <mergeCell ref="NYB1:NYF1"/>
    <mergeCell ref="NYG1:NYK1"/>
    <mergeCell ref="NYL1:NYP1"/>
    <mergeCell ref="NYQ1:NYU1"/>
    <mergeCell ref="NYV1:NYZ1"/>
    <mergeCell ref="NZA1:NZE1"/>
    <mergeCell ref="NZF1:NZJ1"/>
    <mergeCell ref="NZK1:NZO1"/>
    <mergeCell ref="NZP1:NZT1"/>
    <mergeCell ref="NZU1:NZY1"/>
    <mergeCell ref="NZZ1:OAD1"/>
    <mergeCell ref="OAE1:OAI1"/>
    <mergeCell ref="OAJ1:OAN1"/>
    <mergeCell ref="OAO1:OAS1"/>
    <mergeCell ref="OAT1:OAX1"/>
    <mergeCell ref="OAY1:OBC1"/>
    <mergeCell ref="OBD1:OBH1"/>
    <mergeCell ref="OBI1:OBM1"/>
    <mergeCell ref="OBN1:OBR1"/>
    <mergeCell ref="OBS1:OBW1"/>
    <mergeCell ref="OBX1:OCB1"/>
    <mergeCell ref="OCC1:OCG1"/>
    <mergeCell ref="OCH1:OCL1"/>
    <mergeCell ref="OCM1:OCQ1"/>
    <mergeCell ref="OCR1:OCV1"/>
    <mergeCell ref="OCW1:ODA1"/>
    <mergeCell ref="ODB1:ODF1"/>
    <mergeCell ref="ODG1:ODK1"/>
    <mergeCell ref="ODL1:ODP1"/>
    <mergeCell ref="ODQ1:ODU1"/>
    <mergeCell ref="ODV1:ODZ1"/>
    <mergeCell ref="OEA1:OEE1"/>
    <mergeCell ref="OEF1:OEJ1"/>
    <mergeCell ref="OEK1:OEO1"/>
    <mergeCell ref="OEP1:OET1"/>
    <mergeCell ref="OEU1:OEY1"/>
    <mergeCell ref="OEZ1:OFD1"/>
    <mergeCell ref="OFE1:OFI1"/>
    <mergeCell ref="OFJ1:OFN1"/>
    <mergeCell ref="OFO1:OFS1"/>
    <mergeCell ref="OFT1:OFX1"/>
    <mergeCell ref="OFY1:OGC1"/>
    <mergeCell ref="OGD1:OGH1"/>
    <mergeCell ref="OGI1:OGM1"/>
    <mergeCell ref="OGN1:OGR1"/>
    <mergeCell ref="OGS1:OGW1"/>
    <mergeCell ref="OGX1:OHB1"/>
    <mergeCell ref="OHC1:OHG1"/>
    <mergeCell ref="OHH1:OHL1"/>
    <mergeCell ref="OHM1:OHQ1"/>
    <mergeCell ref="OHR1:OHV1"/>
    <mergeCell ref="OHW1:OIA1"/>
    <mergeCell ref="OIB1:OIF1"/>
    <mergeCell ref="OIG1:OIK1"/>
    <mergeCell ref="OIL1:OIP1"/>
    <mergeCell ref="OIQ1:OIU1"/>
    <mergeCell ref="OIV1:OIZ1"/>
    <mergeCell ref="OJA1:OJE1"/>
    <mergeCell ref="OJF1:OJJ1"/>
    <mergeCell ref="OJK1:OJO1"/>
    <mergeCell ref="OJP1:OJT1"/>
    <mergeCell ref="OJU1:OJY1"/>
    <mergeCell ref="OJZ1:OKD1"/>
    <mergeCell ref="OKE1:OKI1"/>
    <mergeCell ref="OKJ1:OKN1"/>
    <mergeCell ref="OKO1:OKS1"/>
    <mergeCell ref="OKT1:OKX1"/>
    <mergeCell ref="OKY1:OLC1"/>
    <mergeCell ref="OLD1:OLH1"/>
    <mergeCell ref="OLI1:OLM1"/>
    <mergeCell ref="OLN1:OLR1"/>
    <mergeCell ref="OLS1:OLW1"/>
    <mergeCell ref="OLX1:OMB1"/>
    <mergeCell ref="OMC1:OMG1"/>
    <mergeCell ref="OMH1:OML1"/>
    <mergeCell ref="OMM1:OMQ1"/>
    <mergeCell ref="OMR1:OMV1"/>
    <mergeCell ref="OMW1:ONA1"/>
    <mergeCell ref="ONB1:ONF1"/>
    <mergeCell ref="ONG1:ONK1"/>
    <mergeCell ref="ONL1:ONP1"/>
    <mergeCell ref="ONQ1:ONU1"/>
    <mergeCell ref="ONV1:ONZ1"/>
    <mergeCell ref="OOA1:OOE1"/>
    <mergeCell ref="OOF1:OOJ1"/>
    <mergeCell ref="OOK1:OOO1"/>
    <mergeCell ref="OOP1:OOT1"/>
    <mergeCell ref="OOU1:OOY1"/>
    <mergeCell ref="OOZ1:OPD1"/>
    <mergeCell ref="OPE1:OPI1"/>
    <mergeCell ref="OPJ1:OPN1"/>
    <mergeCell ref="OPO1:OPS1"/>
    <mergeCell ref="OPT1:OPX1"/>
    <mergeCell ref="OPY1:OQC1"/>
    <mergeCell ref="OQD1:OQH1"/>
    <mergeCell ref="OQI1:OQM1"/>
    <mergeCell ref="OQN1:OQR1"/>
    <mergeCell ref="OQS1:OQW1"/>
    <mergeCell ref="OQX1:ORB1"/>
    <mergeCell ref="ORC1:ORG1"/>
    <mergeCell ref="ORH1:ORL1"/>
    <mergeCell ref="ORM1:ORQ1"/>
    <mergeCell ref="ORR1:ORV1"/>
    <mergeCell ref="ORW1:OSA1"/>
    <mergeCell ref="OSB1:OSF1"/>
    <mergeCell ref="OSG1:OSK1"/>
    <mergeCell ref="OSL1:OSP1"/>
    <mergeCell ref="OSQ1:OSU1"/>
    <mergeCell ref="OSV1:OSZ1"/>
    <mergeCell ref="OTA1:OTE1"/>
    <mergeCell ref="OTF1:OTJ1"/>
    <mergeCell ref="OTK1:OTO1"/>
    <mergeCell ref="OTP1:OTT1"/>
    <mergeCell ref="OTU1:OTY1"/>
    <mergeCell ref="OTZ1:OUD1"/>
    <mergeCell ref="OUE1:OUI1"/>
    <mergeCell ref="OUJ1:OUN1"/>
    <mergeCell ref="OUO1:OUS1"/>
    <mergeCell ref="OUT1:OUX1"/>
    <mergeCell ref="OUY1:OVC1"/>
    <mergeCell ref="OVD1:OVH1"/>
    <mergeCell ref="OVI1:OVM1"/>
    <mergeCell ref="OVN1:OVR1"/>
    <mergeCell ref="OVS1:OVW1"/>
    <mergeCell ref="OVX1:OWB1"/>
    <mergeCell ref="OWC1:OWG1"/>
    <mergeCell ref="OWH1:OWL1"/>
    <mergeCell ref="OWM1:OWQ1"/>
    <mergeCell ref="OWR1:OWV1"/>
    <mergeCell ref="OWW1:OXA1"/>
    <mergeCell ref="OXB1:OXF1"/>
    <mergeCell ref="OXG1:OXK1"/>
    <mergeCell ref="OXL1:OXP1"/>
    <mergeCell ref="OXQ1:OXU1"/>
    <mergeCell ref="OXV1:OXZ1"/>
    <mergeCell ref="OYA1:OYE1"/>
    <mergeCell ref="OYF1:OYJ1"/>
    <mergeCell ref="OYK1:OYO1"/>
    <mergeCell ref="OYP1:OYT1"/>
    <mergeCell ref="OYU1:OYY1"/>
    <mergeCell ref="OYZ1:OZD1"/>
    <mergeCell ref="OZE1:OZI1"/>
    <mergeCell ref="OZJ1:OZN1"/>
    <mergeCell ref="OZO1:OZS1"/>
    <mergeCell ref="OZT1:OZX1"/>
    <mergeCell ref="OZY1:PAC1"/>
    <mergeCell ref="PAD1:PAH1"/>
    <mergeCell ref="PAI1:PAM1"/>
    <mergeCell ref="PAN1:PAR1"/>
    <mergeCell ref="PAS1:PAW1"/>
    <mergeCell ref="PAX1:PBB1"/>
    <mergeCell ref="PBC1:PBG1"/>
    <mergeCell ref="PBH1:PBL1"/>
    <mergeCell ref="PBM1:PBQ1"/>
    <mergeCell ref="PBR1:PBV1"/>
    <mergeCell ref="PBW1:PCA1"/>
    <mergeCell ref="PCB1:PCF1"/>
    <mergeCell ref="PCG1:PCK1"/>
    <mergeCell ref="PCL1:PCP1"/>
    <mergeCell ref="PCQ1:PCU1"/>
    <mergeCell ref="PCV1:PCZ1"/>
    <mergeCell ref="PDA1:PDE1"/>
    <mergeCell ref="PDF1:PDJ1"/>
    <mergeCell ref="PDK1:PDO1"/>
    <mergeCell ref="PDP1:PDT1"/>
    <mergeCell ref="PDU1:PDY1"/>
    <mergeCell ref="PDZ1:PED1"/>
    <mergeCell ref="PEE1:PEI1"/>
    <mergeCell ref="PEJ1:PEN1"/>
    <mergeCell ref="PEO1:PES1"/>
    <mergeCell ref="PET1:PEX1"/>
    <mergeCell ref="PEY1:PFC1"/>
    <mergeCell ref="PFD1:PFH1"/>
    <mergeCell ref="PFI1:PFM1"/>
    <mergeCell ref="PFN1:PFR1"/>
    <mergeCell ref="PFS1:PFW1"/>
    <mergeCell ref="PFX1:PGB1"/>
    <mergeCell ref="PGC1:PGG1"/>
    <mergeCell ref="PGH1:PGL1"/>
    <mergeCell ref="PGM1:PGQ1"/>
    <mergeCell ref="PGR1:PGV1"/>
    <mergeCell ref="PGW1:PHA1"/>
    <mergeCell ref="PHB1:PHF1"/>
    <mergeCell ref="PHG1:PHK1"/>
    <mergeCell ref="PHL1:PHP1"/>
    <mergeCell ref="PHQ1:PHU1"/>
    <mergeCell ref="PHV1:PHZ1"/>
    <mergeCell ref="PIA1:PIE1"/>
    <mergeCell ref="PIF1:PIJ1"/>
    <mergeCell ref="PIK1:PIO1"/>
    <mergeCell ref="PIP1:PIT1"/>
    <mergeCell ref="PIU1:PIY1"/>
    <mergeCell ref="PIZ1:PJD1"/>
    <mergeCell ref="PJE1:PJI1"/>
    <mergeCell ref="PJJ1:PJN1"/>
    <mergeCell ref="PJO1:PJS1"/>
    <mergeCell ref="PJT1:PJX1"/>
    <mergeCell ref="PJY1:PKC1"/>
    <mergeCell ref="PKD1:PKH1"/>
    <mergeCell ref="PKI1:PKM1"/>
    <mergeCell ref="PKN1:PKR1"/>
    <mergeCell ref="PKS1:PKW1"/>
    <mergeCell ref="PKX1:PLB1"/>
    <mergeCell ref="PLC1:PLG1"/>
    <mergeCell ref="PLH1:PLL1"/>
    <mergeCell ref="PLM1:PLQ1"/>
    <mergeCell ref="PLR1:PLV1"/>
    <mergeCell ref="PLW1:PMA1"/>
    <mergeCell ref="PMB1:PMF1"/>
    <mergeCell ref="PMG1:PMK1"/>
    <mergeCell ref="PML1:PMP1"/>
    <mergeCell ref="PMQ1:PMU1"/>
    <mergeCell ref="PMV1:PMZ1"/>
    <mergeCell ref="PNA1:PNE1"/>
    <mergeCell ref="PNF1:PNJ1"/>
    <mergeCell ref="PNK1:PNO1"/>
    <mergeCell ref="PNP1:PNT1"/>
    <mergeCell ref="PNU1:PNY1"/>
    <mergeCell ref="PNZ1:POD1"/>
    <mergeCell ref="POE1:POI1"/>
    <mergeCell ref="POJ1:PON1"/>
    <mergeCell ref="POO1:POS1"/>
    <mergeCell ref="POT1:POX1"/>
    <mergeCell ref="POY1:PPC1"/>
    <mergeCell ref="PPD1:PPH1"/>
    <mergeCell ref="PPI1:PPM1"/>
    <mergeCell ref="PPN1:PPR1"/>
    <mergeCell ref="PPS1:PPW1"/>
    <mergeCell ref="PPX1:PQB1"/>
    <mergeCell ref="PQC1:PQG1"/>
    <mergeCell ref="PQH1:PQL1"/>
    <mergeCell ref="PQM1:PQQ1"/>
    <mergeCell ref="PQR1:PQV1"/>
    <mergeCell ref="PQW1:PRA1"/>
    <mergeCell ref="PRB1:PRF1"/>
    <mergeCell ref="PRG1:PRK1"/>
    <mergeCell ref="PRL1:PRP1"/>
    <mergeCell ref="PRQ1:PRU1"/>
    <mergeCell ref="PRV1:PRZ1"/>
    <mergeCell ref="PSA1:PSE1"/>
    <mergeCell ref="PSF1:PSJ1"/>
    <mergeCell ref="PSK1:PSO1"/>
    <mergeCell ref="PSP1:PST1"/>
    <mergeCell ref="PSU1:PSY1"/>
    <mergeCell ref="PSZ1:PTD1"/>
    <mergeCell ref="PTE1:PTI1"/>
    <mergeCell ref="PTJ1:PTN1"/>
    <mergeCell ref="PTO1:PTS1"/>
    <mergeCell ref="PTT1:PTX1"/>
    <mergeCell ref="PTY1:PUC1"/>
    <mergeCell ref="PUD1:PUH1"/>
    <mergeCell ref="PUI1:PUM1"/>
    <mergeCell ref="PUN1:PUR1"/>
    <mergeCell ref="PUS1:PUW1"/>
    <mergeCell ref="PUX1:PVB1"/>
    <mergeCell ref="PVC1:PVG1"/>
    <mergeCell ref="PVH1:PVL1"/>
    <mergeCell ref="PVM1:PVQ1"/>
    <mergeCell ref="PVR1:PVV1"/>
    <mergeCell ref="PVW1:PWA1"/>
    <mergeCell ref="PWB1:PWF1"/>
    <mergeCell ref="PWG1:PWK1"/>
    <mergeCell ref="PWL1:PWP1"/>
    <mergeCell ref="PWQ1:PWU1"/>
    <mergeCell ref="PWV1:PWZ1"/>
    <mergeCell ref="PXA1:PXE1"/>
    <mergeCell ref="PXF1:PXJ1"/>
    <mergeCell ref="PXK1:PXO1"/>
    <mergeCell ref="PXP1:PXT1"/>
    <mergeCell ref="PXU1:PXY1"/>
    <mergeCell ref="PXZ1:PYD1"/>
    <mergeCell ref="PYE1:PYI1"/>
    <mergeCell ref="PYJ1:PYN1"/>
    <mergeCell ref="PYO1:PYS1"/>
    <mergeCell ref="PYT1:PYX1"/>
    <mergeCell ref="PYY1:PZC1"/>
    <mergeCell ref="PZD1:PZH1"/>
    <mergeCell ref="PZI1:PZM1"/>
    <mergeCell ref="PZN1:PZR1"/>
    <mergeCell ref="PZS1:PZW1"/>
    <mergeCell ref="PZX1:QAB1"/>
    <mergeCell ref="QAC1:QAG1"/>
    <mergeCell ref="QAH1:QAL1"/>
    <mergeCell ref="QAM1:QAQ1"/>
    <mergeCell ref="QAR1:QAV1"/>
    <mergeCell ref="QAW1:QBA1"/>
    <mergeCell ref="QBB1:QBF1"/>
    <mergeCell ref="QBG1:QBK1"/>
    <mergeCell ref="QBL1:QBP1"/>
    <mergeCell ref="QBQ1:QBU1"/>
    <mergeCell ref="QBV1:QBZ1"/>
    <mergeCell ref="QCA1:QCE1"/>
    <mergeCell ref="QCF1:QCJ1"/>
    <mergeCell ref="QCK1:QCO1"/>
    <mergeCell ref="QCP1:QCT1"/>
    <mergeCell ref="QCU1:QCY1"/>
    <mergeCell ref="QCZ1:QDD1"/>
    <mergeCell ref="QDE1:QDI1"/>
    <mergeCell ref="QDJ1:QDN1"/>
    <mergeCell ref="QDO1:QDS1"/>
    <mergeCell ref="QDT1:QDX1"/>
    <mergeCell ref="QDY1:QEC1"/>
    <mergeCell ref="QED1:QEH1"/>
    <mergeCell ref="QEI1:QEM1"/>
    <mergeCell ref="QEN1:QER1"/>
    <mergeCell ref="QES1:QEW1"/>
    <mergeCell ref="QEX1:QFB1"/>
    <mergeCell ref="QFC1:QFG1"/>
    <mergeCell ref="QFH1:QFL1"/>
    <mergeCell ref="QFM1:QFQ1"/>
    <mergeCell ref="QFR1:QFV1"/>
    <mergeCell ref="QFW1:QGA1"/>
    <mergeCell ref="QGB1:QGF1"/>
    <mergeCell ref="QGG1:QGK1"/>
    <mergeCell ref="QGL1:QGP1"/>
    <mergeCell ref="QGQ1:QGU1"/>
    <mergeCell ref="QGV1:QGZ1"/>
    <mergeCell ref="QHA1:QHE1"/>
    <mergeCell ref="QHF1:QHJ1"/>
    <mergeCell ref="QHK1:QHO1"/>
    <mergeCell ref="QHP1:QHT1"/>
    <mergeCell ref="QHU1:QHY1"/>
    <mergeCell ref="QHZ1:QID1"/>
    <mergeCell ref="QIE1:QII1"/>
    <mergeCell ref="QIJ1:QIN1"/>
    <mergeCell ref="QIO1:QIS1"/>
    <mergeCell ref="QIT1:QIX1"/>
    <mergeCell ref="QIY1:QJC1"/>
    <mergeCell ref="QJD1:QJH1"/>
    <mergeCell ref="QJI1:QJM1"/>
    <mergeCell ref="QJN1:QJR1"/>
    <mergeCell ref="QJS1:QJW1"/>
    <mergeCell ref="QJX1:QKB1"/>
    <mergeCell ref="QKC1:QKG1"/>
    <mergeCell ref="QKH1:QKL1"/>
    <mergeCell ref="QKM1:QKQ1"/>
    <mergeCell ref="QKR1:QKV1"/>
    <mergeCell ref="QKW1:QLA1"/>
    <mergeCell ref="QLB1:QLF1"/>
    <mergeCell ref="QLG1:QLK1"/>
    <mergeCell ref="QLL1:QLP1"/>
    <mergeCell ref="QLQ1:QLU1"/>
    <mergeCell ref="QLV1:QLZ1"/>
    <mergeCell ref="QMA1:QME1"/>
    <mergeCell ref="QMF1:QMJ1"/>
    <mergeCell ref="QMK1:QMO1"/>
    <mergeCell ref="QMP1:QMT1"/>
    <mergeCell ref="QMU1:QMY1"/>
    <mergeCell ref="QMZ1:QND1"/>
    <mergeCell ref="QNE1:QNI1"/>
    <mergeCell ref="QNJ1:QNN1"/>
    <mergeCell ref="QNO1:QNS1"/>
    <mergeCell ref="QNT1:QNX1"/>
    <mergeCell ref="QNY1:QOC1"/>
    <mergeCell ref="QOD1:QOH1"/>
    <mergeCell ref="QOI1:QOM1"/>
    <mergeCell ref="QON1:QOR1"/>
    <mergeCell ref="QOS1:QOW1"/>
    <mergeCell ref="QOX1:QPB1"/>
    <mergeCell ref="QPC1:QPG1"/>
    <mergeCell ref="QPH1:QPL1"/>
    <mergeCell ref="QPM1:QPQ1"/>
    <mergeCell ref="QPR1:QPV1"/>
    <mergeCell ref="QPW1:QQA1"/>
    <mergeCell ref="QQB1:QQF1"/>
    <mergeCell ref="QQG1:QQK1"/>
    <mergeCell ref="QQL1:QQP1"/>
    <mergeCell ref="QQQ1:QQU1"/>
    <mergeCell ref="QQV1:QQZ1"/>
    <mergeCell ref="QRA1:QRE1"/>
    <mergeCell ref="QRF1:QRJ1"/>
    <mergeCell ref="QRK1:QRO1"/>
    <mergeCell ref="QRP1:QRT1"/>
    <mergeCell ref="QRU1:QRY1"/>
    <mergeCell ref="QRZ1:QSD1"/>
    <mergeCell ref="QSE1:QSI1"/>
    <mergeCell ref="QSJ1:QSN1"/>
    <mergeCell ref="QSO1:QSS1"/>
    <mergeCell ref="QST1:QSX1"/>
    <mergeCell ref="QSY1:QTC1"/>
    <mergeCell ref="QTD1:QTH1"/>
    <mergeCell ref="QTI1:QTM1"/>
    <mergeCell ref="QTN1:QTR1"/>
    <mergeCell ref="QTS1:QTW1"/>
    <mergeCell ref="QTX1:QUB1"/>
    <mergeCell ref="QUC1:QUG1"/>
    <mergeCell ref="QUH1:QUL1"/>
    <mergeCell ref="QUM1:QUQ1"/>
    <mergeCell ref="QUR1:QUV1"/>
    <mergeCell ref="QUW1:QVA1"/>
    <mergeCell ref="QVB1:QVF1"/>
    <mergeCell ref="QVG1:QVK1"/>
    <mergeCell ref="QVL1:QVP1"/>
    <mergeCell ref="QVQ1:QVU1"/>
    <mergeCell ref="QVV1:QVZ1"/>
    <mergeCell ref="QWA1:QWE1"/>
    <mergeCell ref="QWF1:QWJ1"/>
    <mergeCell ref="QWK1:QWO1"/>
    <mergeCell ref="QWP1:QWT1"/>
    <mergeCell ref="QWU1:QWY1"/>
    <mergeCell ref="QWZ1:QXD1"/>
    <mergeCell ref="QXE1:QXI1"/>
    <mergeCell ref="QXJ1:QXN1"/>
    <mergeCell ref="QXO1:QXS1"/>
    <mergeCell ref="QXT1:QXX1"/>
    <mergeCell ref="QXY1:QYC1"/>
    <mergeCell ref="QYD1:QYH1"/>
    <mergeCell ref="QYI1:QYM1"/>
    <mergeCell ref="QYN1:QYR1"/>
    <mergeCell ref="QYS1:QYW1"/>
    <mergeCell ref="QYX1:QZB1"/>
    <mergeCell ref="QZC1:QZG1"/>
    <mergeCell ref="QZH1:QZL1"/>
    <mergeCell ref="QZM1:QZQ1"/>
    <mergeCell ref="QZR1:QZV1"/>
    <mergeCell ref="QZW1:RAA1"/>
    <mergeCell ref="RAB1:RAF1"/>
    <mergeCell ref="RAG1:RAK1"/>
    <mergeCell ref="RAL1:RAP1"/>
    <mergeCell ref="RAQ1:RAU1"/>
    <mergeCell ref="RAV1:RAZ1"/>
    <mergeCell ref="RBA1:RBE1"/>
    <mergeCell ref="RBF1:RBJ1"/>
    <mergeCell ref="RBK1:RBO1"/>
    <mergeCell ref="RBP1:RBT1"/>
    <mergeCell ref="RBU1:RBY1"/>
    <mergeCell ref="RBZ1:RCD1"/>
    <mergeCell ref="RCE1:RCI1"/>
    <mergeCell ref="RCJ1:RCN1"/>
    <mergeCell ref="RCO1:RCS1"/>
    <mergeCell ref="RCT1:RCX1"/>
    <mergeCell ref="RCY1:RDC1"/>
    <mergeCell ref="RDD1:RDH1"/>
    <mergeCell ref="RDI1:RDM1"/>
    <mergeCell ref="RDN1:RDR1"/>
    <mergeCell ref="RDS1:RDW1"/>
    <mergeCell ref="RDX1:REB1"/>
    <mergeCell ref="REC1:REG1"/>
    <mergeCell ref="REH1:REL1"/>
    <mergeCell ref="REM1:REQ1"/>
    <mergeCell ref="RER1:REV1"/>
    <mergeCell ref="REW1:RFA1"/>
    <mergeCell ref="RFB1:RFF1"/>
    <mergeCell ref="RFG1:RFK1"/>
    <mergeCell ref="RFL1:RFP1"/>
    <mergeCell ref="RFQ1:RFU1"/>
    <mergeCell ref="RFV1:RFZ1"/>
    <mergeCell ref="RGA1:RGE1"/>
    <mergeCell ref="RGF1:RGJ1"/>
    <mergeCell ref="RGK1:RGO1"/>
    <mergeCell ref="RGP1:RGT1"/>
    <mergeCell ref="RGU1:RGY1"/>
    <mergeCell ref="RGZ1:RHD1"/>
    <mergeCell ref="RHE1:RHI1"/>
    <mergeCell ref="RHJ1:RHN1"/>
    <mergeCell ref="RHO1:RHS1"/>
    <mergeCell ref="RHT1:RHX1"/>
    <mergeCell ref="RHY1:RIC1"/>
    <mergeCell ref="RID1:RIH1"/>
    <mergeCell ref="RII1:RIM1"/>
    <mergeCell ref="RIN1:RIR1"/>
    <mergeCell ref="RIS1:RIW1"/>
    <mergeCell ref="RIX1:RJB1"/>
    <mergeCell ref="RJC1:RJG1"/>
    <mergeCell ref="RJH1:RJL1"/>
    <mergeCell ref="RJM1:RJQ1"/>
    <mergeCell ref="RJR1:RJV1"/>
    <mergeCell ref="RJW1:RKA1"/>
    <mergeCell ref="RKB1:RKF1"/>
    <mergeCell ref="RKG1:RKK1"/>
    <mergeCell ref="RKL1:RKP1"/>
    <mergeCell ref="RKQ1:RKU1"/>
    <mergeCell ref="RKV1:RKZ1"/>
    <mergeCell ref="RLA1:RLE1"/>
    <mergeCell ref="RLF1:RLJ1"/>
    <mergeCell ref="RLK1:RLO1"/>
    <mergeCell ref="RLP1:RLT1"/>
    <mergeCell ref="RLU1:RLY1"/>
    <mergeCell ref="RLZ1:RMD1"/>
    <mergeCell ref="RME1:RMI1"/>
    <mergeCell ref="RMJ1:RMN1"/>
    <mergeCell ref="RMO1:RMS1"/>
    <mergeCell ref="RMT1:RMX1"/>
    <mergeCell ref="RMY1:RNC1"/>
    <mergeCell ref="RND1:RNH1"/>
    <mergeCell ref="RNI1:RNM1"/>
    <mergeCell ref="RNN1:RNR1"/>
    <mergeCell ref="RNS1:RNW1"/>
    <mergeCell ref="RNX1:ROB1"/>
    <mergeCell ref="ROC1:ROG1"/>
    <mergeCell ref="ROH1:ROL1"/>
    <mergeCell ref="ROM1:ROQ1"/>
    <mergeCell ref="ROR1:ROV1"/>
    <mergeCell ref="ROW1:RPA1"/>
    <mergeCell ref="RPB1:RPF1"/>
    <mergeCell ref="RPG1:RPK1"/>
    <mergeCell ref="RPL1:RPP1"/>
    <mergeCell ref="RPQ1:RPU1"/>
    <mergeCell ref="RPV1:RPZ1"/>
    <mergeCell ref="RQA1:RQE1"/>
    <mergeCell ref="RQF1:RQJ1"/>
    <mergeCell ref="RQK1:RQO1"/>
    <mergeCell ref="RQP1:RQT1"/>
    <mergeCell ref="RQU1:RQY1"/>
    <mergeCell ref="RQZ1:RRD1"/>
    <mergeCell ref="RRE1:RRI1"/>
    <mergeCell ref="RRJ1:RRN1"/>
    <mergeCell ref="RRO1:RRS1"/>
    <mergeCell ref="RRT1:RRX1"/>
    <mergeCell ref="RRY1:RSC1"/>
    <mergeCell ref="RSD1:RSH1"/>
    <mergeCell ref="RSI1:RSM1"/>
    <mergeCell ref="RSN1:RSR1"/>
    <mergeCell ref="RSS1:RSW1"/>
    <mergeCell ref="RSX1:RTB1"/>
    <mergeCell ref="RTC1:RTG1"/>
    <mergeCell ref="RTH1:RTL1"/>
    <mergeCell ref="RTM1:RTQ1"/>
    <mergeCell ref="RTR1:RTV1"/>
    <mergeCell ref="RTW1:RUA1"/>
    <mergeCell ref="RUB1:RUF1"/>
    <mergeCell ref="RUG1:RUK1"/>
    <mergeCell ref="RUL1:RUP1"/>
    <mergeCell ref="RUQ1:RUU1"/>
    <mergeCell ref="RUV1:RUZ1"/>
    <mergeCell ref="RVA1:RVE1"/>
    <mergeCell ref="RVF1:RVJ1"/>
    <mergeCell ref="RVK1:RVO1"/>
    <mergeCell ref="RVP1:RVT1"/>
    <mergeCell ref="RVU1:RVY1"/>
    <mergeCell ref="RVZ1:RWD1"/>
    <mergeCell ref="RWE1:RWI1"/>
    <mergeCell ref="RWJ1:RWN1"/>
    <mergeCell ref="RWO1:RWS1"/>
    <mergeCell ref="RWT1:RWX1"/>
    <mergeCell ref="RWY1:RXC1"/>
    <mergeCell ref="RXD1:RXH1"/>
    <mergeCell ref="RXI1:RXM1"/>
    <mergeCell ref="RXN1:RXR1"/>
    <mergeCell ref="RXS1:RXW1"/>
    <mergeCell ref="RXX1:RYB1"/>
    <mergeCell ref="RYC1:RYG1"/>
    <mergeCell ref="RYH1:RYL1"/>
    <mergeCell ref="RYM1:RYQ1"/>
    <mergeCell ref="RYR1:RYV1"/>
    <mergeCell ref="RYW1:RZA1"/>
    <mergeCell ref="RZB1:RZF1"/>
    <mergeCell ref="RZG1:RZK1"/>
    <mergeCell ref="RZL1:RZP1"/>
    <mergeCell ref="RZQ1:RZU1"/>
    <mergeCell ref="RZV1:RZZ1"/>
    <mergeCell ref="SAA1:SAE1"/>
    <mergeCell ref="SAF1:SAJ1"/>
    <mergeCell ref="SAK1:SAO1"/>
    <mergeCell ref="SAP1:SAT1"/>
    <mergeCell ref="SAU1:SAY1"/>
    <mergeCell ref="SAZ1:SBD1"/>
    <mergeCell ref="SBE1:SBI1"/>
    <mergeCell ref="SBJ1:SBN1"/>
    <mergeCell ref="SBO1:SBS1"/>
    <mergeCell ref="SBT1:SBX1"/>
    <mergeCell ref="SBY1:SCC1"/>
    <mergeCell ref="SCD1:SCH1"/>
    <mergeCell ref="SCI1:SCM1"/>
    <mergeCell ref="SCN1:SCR1"/>
    <mergeCell ref="SCS1:SCW1"/>
    <mergeCell ref="SCX1:SDB1"/>
    <mergeCell ref="SDC1:SDG1"/>
    <mergeCell ref="SDH1:SDL1"/>
    <mergeCell ref="SDM1:SDQ1"/>
    <mergeCell ref="SDR1:SDV1"/>
    <mergeCell ref="SDW1:SEA1"/>
    <mergeCell ref="SEB1:SEF1"/>
    <mergeCell ref="SEG1:SEK1"/>
    <mergeCell ref="SEL1:SEP1"/>
    <mergeCell ref="SEQ1:SEU1"/>
    <mergeCell ref="SEV1:SEZ1"/>
    <mergeCell ref="SFA1:SFE1"/>
    <mergeCell ref="SFF1:SFJ1"/>
    <mergeCell ref="SFK1:SFO1"/>
    <mergeCell ref="SFP1:SFT1"/>
    <mergeCell ref="SFU1:SFY1"/>
    <mergeCell ref="SFZ1:SGD1"/>
    <mergeCell ref="SGE1:SGI1"/>
    <mergeCell ref="SGJ1:SGN1"/>
    <mergeCell ref="SGO1:SGS1"/>
    <mergeCell ref="SGT1:SGX1"/>
    <mergeCell ref="SGY1:SHC1"/>
    <mergeCell ref="SHD1:SHH1"/>
    <mergeCell ref="SHI1:SHM1"/>
    <mergeCell ref="SHN1:SHR1"/>
    <mergeCell ref="SHS1:SHW1"/>
    <mergeCell ref="SHX1:SIB1"/>
    <mergeCell ref="SIC1:SIG1"/>
    <mergeCell ref="SIH1:SIL1"/>
    <mergeCell ref="SIM1:SIQ1"/>
    <mergeCell ref="SIR1:SIV1"/>
    <mergeCell ref="SIW1:SJA1"/>
    <mergeCell ref="SJB1:SJF1"/>
    <mergeCell ref="SJG1:SJK1"/>
    <mergeCell ref="SJL1:SJP1"/>
    <mergeCell ref="SJQ1:SJU1"/>
    <mergeCell ref="SJV1:SJZ1"/>
    <mergeCell ref="SKA1:SKE1"/>
    <mergeCell ref="SKF1:SKJ1"/>
    <mergeCell ref="SKK1:SKO1"/>
    <mergeCell ref="SKP1:SKT1"/>
    <mergeCell ref="SKU1:SKY1"/>
    <mergeCell ref="SKZ1:SLD1"/>
    <mergeCell ref="SLE1:SLI1"/>
    <mergeCell ref="SLJ1:SLN1"/>
    <mergeCell ref="SLO1:SLS1"/>
    <mergeCell ref="SLT1:SLX1"/>
    <mergeCell ref="SLY1:SMC1"/>
    <mergeCell ref="SMD1:SMH1"/>
    <mergeCell ref="SMI1:SMM1"/>
    <mergeCell ref="SMN1:SMR1"/>
    <mergeCell ref="SMS1:SMW1"/>
    <mergeCell ref="SMX1:SNB1"/>
    <mergeCell ref="SNC1:SNG1"/>
    <mergeCell ref="SNH1:SNL1"/>
    <mergeCell ref="SNM1:SNQ1"/>
    <mergeCell ref="SNR1:SNV1"/>
    <mergeCell ref="SNW1:SOA1"/>
    <mergeCell ref="SOB1:SOF1"/>
    <mergeCell ref="SOG1:SOK1"/>
    <mergeCell ref="SOL1:SOP1"/>
    <mergeCell ref="SOQ1:SOU1"/>
    <mergeCell ref="SOV1:SOZ1"/>
    <mergeCell ref="SPA1:SPE1"/>
    <mergeCell ref="SPF1:SPJ1"/>
    <mergeCell ref="SPK1:SPO1"/>
    <mergeCell ref="SPP1:SPT1"/>
    <mergeCell ref="SPU1:SPY1"/>
    <mergeCell ref="SPZ1:SQD1"/>
    <mergeCell ref="SQE1:SQI1"/>
    <mergeCell ref="SQJ1:SQN1"/>
    <mergeCell ref="SQO1:SQS1"/>
    <mergeCell ref="SQT1:SQX1"/>
    <mergeCell ref="SQY1:SRC1"/>
    <mergeCell ref="SRD1:SRH1"/>
    <mergeCell ref="SRI1:SRM1"/>
    <mergeCell ref="SRN1:SRR1"/>
    <mergeCell ref="SRS1:SRW1"/>
    <mergeCell ref="SRX1:SSB1"/>
    <mergeCell ref="SSC1:SSG1"/>
    <mergeCell ref="SSH1:SSL1"/>
    <mergeCell ref="SSM1:SSQ1"/>
    <mergeCell ref="SSR1:SSV1"/>
    <mergeCell ref="SSW1:STA1"/>
    <mergeCell ref="STB1:STF1"/>
    <mergeCell ref="STG1:STK1"/>
    <mergeCell ref="STL1:STP1"/>
    <mergeCell ref="STQ1:STU1"/>
    <mergeCell ref="STV1:STZ1"/>
    <mergeCell ref="SUA1:SUE1"/>
    <mergeCell ref="SUF1:SUJ1"/>
    <mergeCell ref="SUK1:SUO1"/>
    <mergeCell ref="SUP1:SUT1"/>
    <mergeCell ref="SUU1:SUY1"/>
    <mergeCell ref="SUZ1:SVD1"/>
    <mergeCell ref="SVE1:SVI1"/>
    <mergeCell ref="SVJ1:SVN1"/>
    <mergeCell ref="SVO1:SVS1"/>
    <mergeCell ref="SVT1:SVX1"/>
    <mergeCell ref="SVY1:SWC1"/>
    <mergeCell ref="SWD1:SWH1"/>
    <mergeCell ref="SWI1:SWM1"/>
    <mergeCell ref="SWN1:SWR1"/>
    <mergeCell ref="SWS1:SWW1"/>
    <mergeCell ref="SWX1:SXB1"/>
    <mergeCell ref="SXC1:SXG1"/>
    <mergeCell ref="SXH1:SXL1"/>
    <mergeCell ref="SXM1:SXQ1"/>
    <mergeCell ref="SXR1:SXV1"/>
    <mergeCell ref="SXW1:SYA1"/>
    <mergeCell ref="SYB1:SYF1"/>
    <mergeCell ref="SYG1:SYK1"/>
    <mergeCell ref="SYL1:SYP1"/>
    <mergeCell ref="SYQ1:SYU1"/>
    <mergeCell ref="SYV1:SYZ1"/>
    <mergeCell ref="SZA1:SZE1"/>
    <mergeCell ref="SZF1:SZJ1"/>
    <mergeCell ref="SZK1:SZO1"/>
    <mergeCell ref="SZP1:SZT1"/>
    <mergeCell ref="SZU1:SZY1"/>
    <mergeCell ref="SZZ1:TAD1"/>
    <mergeCell ref="TAE1:TAI1"/>
    <mergeCell ref="TAJ1:TAN1"/>
    <mergeCell ref="TAO1:TAS1"/>
    <mergeCell ref="TAT1:TAX1"/>
    <mergeCell ref="TAY1:TBC1"/>
    <mergeCell ref="TBD1:TBH1"/>
    <mergeCell ref="TBI1:TBM1"/>
    <mergeCell ref="TBN1:TBR1"/>
    <mergeCell ref="TBS1:TBW1"/>
    <mergeCell ref="TBX1:TCB1"/>
    <mergeCell ref="TCC1:TCG1"/>
    <mergeCell ref="TCH1:TCL1"/>
    <mergeCell ref="TCM1:TCQ1"/>
    <mergeCell ref="TCR1:TCV1"/>
    <mergeCell ref="TCW1:TDA1"/>
    <mergeCell ref="TDB1:TDF1"/>
    <mergeCell ref="TDG1:TDK1"/>
    <mergeCell ref="TDL1:TDP1"/>
    <mergeCell ref="TDQ1:TDU1"/>
    <mergeCell ref="TDV1:TDZ1"/>
    <mergeCell ref="TEA1:TEE1"/>
    <mergeCell ref="TEF1:TEJ1"/>
    <mergeCell ref="TEK1:TEO1"/>
    <mergeCell ref="TEP1:TET1"/>
    <mergeCell ref="TEU1:TEY1"/>
    <mergeCell ref="TEZ1:TFD1"/>
    <mergeCell ref="TFE1:TFI1"/>
    <mergeCell ref="TFJ1:TFN1"/>
    <mergeCell ref="TFO1:TFS1"/>
    <mergeCell ref="TFT1:TFX1"/>
    <mergeCell ref="TFY1:TGC1"/>
    <mergeCell ref="TGD1:TGH1"/>
    <mergeCell ref="TGI1:TGM1"/>
    <mergeCell ref="TGN1:TGR1"/>
    <mergeCell ref="TGS1:TGW1"/>
    <mergeCell ref="TGX1:THB1"/>
    <mergeCell ref="THC1:THG1"/>
    <mergeCell ref="THH1:THL1"/>
    <mergeCell ref="THM1:THQ1"/>
    <mergeCell ref="THR1:THV1"/>
    <mergeCell ref="THW1:TIA1"/>
    <mergeCell ref="TIB1:TIF1"/>
    <mergeCell ref="TIG1:TIK1"/>
    <mergeCell ref="TIL1:TIP1"/>
    <mergeCell ref="TIQ1:TIU1"/>
    <mergeCell ref="TIV1:TIZ1"/>
    <mergeCell ref="TJA1:TJE1"/>
    <mergeCell ref="TJF1:TJJ1"/>
    <mergeCell ref="TJK1:TJO1"/>
    <mergeCell ref="TJP1:TJT1"/>
    <mergeCell ref="TJU1:TJY1"/>
    <mergeCell ref="TJZ1:TKD1"/>
    <mergeCell ref="TKE1:TKI1"/>
    <mergeCell ref="TKJ1:TKN1"/>
    <mergeCell ref="TKO1:TKS1"/>
    <mergeCell ref="TKT1:TKX1"/>
    <mergeCell ref="TKY1:TLC1"/>
    <mergeCell ref="TLD1:TLH1"/>
    <mergeCell ref="TLI1:TLM1"/>
    <mergeCell ref="TLN1:TLR1"/>
    <mergeCell ref="TLS1:TLW1"/>
    <mergeCell ref="TLX1:TMB1"/>
    <mergeCell ref="TMC1:TMG1"/>
    <mergeCell ref="TMH1:TML1"/>
    <mergeCell ref="TMM1:TMQ1"/>
    <mergeCell ref="TMR1:TMV1"/>
    <mergeCell ref="TMW1:TNA1"/>
    <mergeCell ref="TNB1:TNF1"/>
    <mergeCell ref="TNG1:TNK1"/>
    <mergeCell ref="TNL1:TNP1"/>
    <mergeCell ref="TNQ1:TNU1"/>
    <mergeCell ref="TNV1:TNZ1"/>
    <mergeCell ref="TOA1:TOE1"/>
    <mergeCell ref="TOF1:TOJ1"/>
    <mergeCell ref="TOK1:TOO1"/>
    <mergeCell ref="TOP1:TOT1"/>
    <mergeCell ref="TOU1:TOY1"/>
    <mergeCell ref="TOZ1:TPD1"/>
    <mergeCell ref="TPE1:TPI1"/>
    <mergeCell ref="TPJ1:TPN1"/>
    <mergeCell ref="TPO1:TPS1"/>
    <mergeCell ref="TPT1:TPX1"/>
    <mergeCell ref="TPY1:TQC1"/>
    <mergeCell ref="TQD1:TQH1"/>
    <mergeCell ref="TQI1:TQM1"/>
    <mergeCell ref="TQN1:TQR1"/>
    <mergeCell ref="TQS1:TQW1"/>
    <mergeCell ref="TQX1:TRB1"/>
    <mergeCell ref="TRC1:TRG1"/>
    <mergeCell ref="TRH1:TRL1"/>
    <mergeCell ref="TRM1:TRQ1"/>
    <mergeCell ref="TRR1:TRV1"/>
    <mergeCell ref="TRW1:TSA1"/>
    <mergeCell ref="TSB1:TSF1"/>
    <mergeCell ref="TSG1:TSK1"/>
    <mergeCell ref="TSL1:TSP1"/>
    <mergeCell ref="TSQ1:TSU1"/>
    <mergeCell ref="TSV1:TSZ1"/>
    <mergeCell ref="TTA1:TTE1"/>
    <mergeCell ref="TTF1:TTJ1"/>
    <mergeCell ref="TTK1:TTO1"/>
    <mergeCell ref="TTP1:TTT1"/>
    <mergeCell ref="TTU1:TTY1"/>
    <mergeCell ref="TTZ1:TUD1"/>
    <mergeCell ref="TUE1:TUI1"/>
    <mergeCell ref="TUJ1:TUN1"/>
    <mergeCell ref="TUO1:TUS1"/>
    <mergeCell ref="TUT1:TUX1"/>
    <mergeCell ref="TUY1:TVC1"/>
    <mergeCell ref="TVD1:TVH1"/>
    <mergeCell ref="TVI1:TVM1"/>
    <mergeCell ref="TVN1:TVR1"/>
    <mergeCell ref="TVS1:TVW1"/>
    <mergeCell ref="TVX1:TWB1"/>
    <mergeCell ref="TWC1:TWG1"/>
    <mergeCell ref="TWH1:TWL1"/>
    <mergeCell ref="TWM1:TWQ1"/>
    <mergeCell ref="TWR1:TWV1"/>
    <mergeCell ref="TWW1:TXA1"/>
    <mergeCell ref="TXB1:TXF1"/>
    <mergeCell ref="TXG1:TXK1"/>
    <mergeCell ref="TXL1:TXP1"/>
    <mergeCell ref="TXQ1:TXU1"/>
    <mergeCell ref="TXV1:TXZ1"/>
    <mergeCell ref="TYA1:TYE1"/>
    <mergeCell ref="TYF1:TYJ1"/>
    <mergeCell ref="TYK1:TYO1"/>
    <mergeCell ref="TYP1:TYT1"/>
    <mergeCell ref="TYU1:TYY1"/>
    <mergeCell ref="TYZ1:TZD1"/>
    <mergeCell ref="TZE1:TZI1"/>
    <mergeCell ref="TZJ1:TZN1"/>
    <mergeCell ref="TZO1:TZS1"/>
    <mergeCell ref="TZT1:TZX1"/>
    <mergeCell ref="TZY1:UAC1"/>
    <mergeCell ref="UAD1:UAH1"/>
    <mergeCell ref="UAI1:UAM1"/>
    <mergeCell ref="UAN1:UAR1"/>
    <mergeCell ref="UAS1:UAW1"/>
    <mergeCell ref="UAX1:UBB1"/>
    <mergeCell ref="UBC1:UBG1"/>
    <mergeCell ref="UBH1:UBL1"/>
    <mergeCell ref="UBM1:UBQ1"/>
    <mergeCell ref="UBR1:UBV1"/>
    <mergeCell ref="UBW1:UCA1"/>
    <mergeCell ref="UCB1:UCF1"/>
    <mergeCell ref="UCG1:UCK1"/>
    <mergeCell ref="UCL1:UCP1"/>
    <mergeCell ref="UCQ1:UCU1"/>
    <mergeCell ref="UCV1:UCZ1"/>
    <mergeCell ref="UDA1:UDE1"/>
    <mergeCell ref="UDF1:UDJ1"/>
    <mergeCell ref="UDK1:UDO1"/>
    <mergeCell ref="UDP1:UDT1"/>
    <mergeCell ref="UDU1:UDY1"/>
    <mergeCell ref="UDZ1:UED1"/>
    <mergeCell ref="UEE1:UEI1"/>
    <mergeCell ref="UEJ1:UEN1"/>
    <mergeCell ref="UEO1:UES1"/>
    <mergeCell ref="UET1:UEX1"/>
    <mergeCell ref="UEY1:UFC1"/>
    <mergeCell ref="UFD1:UFH1"/>
    <mergeCell ref="UFI1:UFM1"/>
    <mergeCell ref="UFN1:UFR1"/>
    <mergeCell ref="UFS1:UFW1"/>
    <mergeCell ref="UFX1:UGB1"/>
    <mergeCell ref="UGC1:UGG1"/>
    <mergeCell ref="UGH1:UGL1"/>
    <mergeCell ref="UGM1:UGQ1"/>
    <mergeCell ref="UGR1:UGV1"/>
    <mergeCell ref="UGW1:UHA1"/>
    <mergeCell ref="UHB1:UHF1"/>
    <mergeCell ref="UHG1:UHK1"/>
    <mergeCell ref="UHL1:UHP1"/>
    <mergeCell ref="UHQ1:UHU1"/>
    <mergeCell ref="UHV1:UHZ1"/>
    <mergeCell ref="UIA1:UIE1"/>
    <mergeCell ref="UIF1:UIJ1"/>
    <mergeCell ref="UIK1:UIO1"/>
    <mergeCell ref="UIP1:UIT1"/>
    <mergeCell ref="UIU1:UIY1"/>
    <mergeCell ref="UIZ1:UJD1"/>
    <mergeCell ref="UJE1:UJI1"/>
    <mergeCell ref="UJJ1:UJN1"/>
    <mergeCell ref="UJO1:UJS1"/>
    <mergeCell ref="UJT1:UJX1"/>
    <mergeCell ref="UJY1:UKC1"/>
    <mergeCell ref="UKD1:UKH1"/>
    <mergeCell ref="UKI1:UKM1"/>
    <mergeCell ref="UKN1:UKR1"/>
    <mergeCell ref="UKS1:UKW1"/>
    <mergeCell ref="UKX1:ULB1"/>
    <mergeCell ref="ULC1:ULG1"/>
    <mergeCell ref="ULH1:ULL1"/>
    <mergeCell ref="ULM1:ULQ1"/>
    <mergeCell ref="ULR1:ULV1"/>
    <mergeCell ref="ULW1:UMA1"/>
    <mergeCell ref="UMB1:UMF1"/>
    <mergeCell ref="UMG1:UMK1"/>
    <mergeCell ref="UML1:UMP1"/>
    <mergeCell ref="UMQ1:UMU1"/>
    <mergeCell ref="UMV1:UMZ1"/>
    <mergeCell ref="UNA1:UNE1"/>
    <mergeCell ref="UNF1:UNJ1"/>
    <mergeCell ref="UNK1:UNO1"/>
    <mergeCell ref="UNP1:UNT1"/>
    <mergeCell ref="UNU1:UNY1"/>
    <mergeCell ref="UNZ1:UOD1"/>
    <mergeCell ref="UOE1:UOI1"/>
    <mergeCell ref="UOJ1:UON1"/>
    <mergeCell ref="UOO1:UOS1"/>
    <mergeCell ref="UOT1:UOX1"/>
    <mergeCell ref="UOY1:UPC1"/>
    <mergeCell ref="UPD1:UPH1"/>
    <mergeCell ref="UPI1:UPM1"/>
    <mergeCell ref="UPN1:UPR1"/>
    <mergeCell ref="UPS1:UPW1"/>
    <mergeCell ref="UPX1:UQB1"/>
    <mergeCell ref="UQC1:UQG1"/>
    <mergeCell ref="UQH1:UQL1"/>
    <mergeCell ref="UQM1:UQQ1"/>
    <mergeCell ref="UQR1:UQV1"/>
    <mergeCell ref="UQW1:URA1"/>
    <mergeCell ref="URB1:URF1"/>
    <mergeCell ref="URG1:URK1"/>
    <mergeCell ref="URL1:URP1"/>
    <mergeCell ref="URQ1:URU1"/>
    <mergeCell ref="URV1:URZ1"/>
    <mergeCell ref="USA1:USE1"/>
    <mergeCell ref="USF1:USJ1"/>
    <mergeCell ref="USK1:USO1"/>
    <mergeCell ref="USP1:UST1"/>
    <mergeCell ref="USU1:USY1"/>
    <mergeCell ref="USZ1:UTD1"/>
    <mergeCell ref="UTE1:UTI1"/>
    <mergeCell ref="UTJ1:UTN1"/>
    <mergeCell ref="UTO1:UTS1"/>
    <mergeCell ref="UTT1:UTX1"/>
    <mergeCell ref="UTY1:UUC1"/>
    <mergeCell ref="UUD1:UUH1"/>
    <mergeCell ref="UUI1:UUM1"/>
    <mergeCell ref="UUN1:UUR1"/>
    <mergeCell ref="UUS1:UUW1"/>
    <mergeCell ref="UUX1:UVB1"/>
    <mergeCell ref="UVC1:UVG1"/>
    <mergeCell ref="UVH1:UVL1"/>
    <mergeCell ref="UVM1:UVQ1"/>
    <mergeCell ref="UVR1:UVV1"/>
    <mergeCell ref="UVW1:UWA1"/>
    <mergeCell ref="UWB1:UWF1"/>
    <mergeCell ref="UWG1:UWK1"/>
    <mergeCell ref="UWL1:UWP1"/>
    <mergeCell ref="UWQ1:UWU1"/>
    <mergeCell ref="UWV1:UWZ1"/>
    <mergeCell ref="UXA1:UXE1"/>
    <mergeCell ref="UXF1:UXJ1"/>
    <mergeCell ref="UXK1:UXO1"/>
    <mergeCell ref="UXP1:UXT1"/>
    <mergeCell ref="UXU1:UXY1"/>
    <mergeCell ref="UXZ1:UYD1"/>
    <mergeCell ref="UYE1:UYI1"/>
    <mergeCell ref="UYJ1:UYN1"/>
    <mergeCell ref="UYO1:UYS1"/>
    <mergeCell ref="UYT1:UYX1"/>
    <mergeCell ref="UYY1:UZC1"/>
    <mergeCell ref="UZD1:UZH1"/>
    <mergeCell ref="UZI1:UZM1"/>
    <mergeCell ref="UZN1:UZR1"/>
    <mergeCell ref="UZS1:UZW1"/>
    <mergeCell ref="UZX1:VAB1"/>
    <mergeCell ref="VAC1:VAG1"/>
    <mergeCell ref="VAH1:VAL1"/>
    <mergeCell ref="VAM1:VAQ1"/>
    <mergeCell ref="VAR1:VAV1"/>
    <mergeCell ref="VAW1:VBA1"/>
    <mergeCell ref="VBB1:VBF1"/>
    <mergeCell ref="VBG1:VBK1"/>
    <mergeCell ref="VBL1:VBP1"/>
    <mergeCell ref="VBQ1:VBU1"/>
    <mergeCell ref="VBV1:VBZ1"/>
    <mergeCell ref="VCA1:VCE1"/>
    <mergeCell ref="VCF1:VCJ1"/>
    <mergeCell ref="VCK1:VCO1"/>
    <mergeCell ref="VCP1:VCT1"/>
    <mergeCell ref="VCU1:VCY1"/>
    <mergeCell ref="VCZ1:VDD1"/>
    <mergeCell ref="VDE1:VDI1"/>
    <mergeCell ref="VDJ1:VDN1"/>
    <mergeCell ref="VDO1:VDS1"/>
    <mergeCell ref="VDT1:VDX1"/>
    <mergeCell ref="VDY1:VEC1"/>
    <mergeCell ref="VED1:VEH1"/>
    <mergeCell ref="VEI1:VEM1"/>
    <mergeCell ref="VEN1:VER1"/>
    <mergeCell ref="VES1:VEW1"/>
    <mergeCell ref="VEX1:VFB1"/>
    <mergeCell ref="VFC1:VFG1"/>
    <mergeCell ref="VFH1:VFL1"/>
    <mergeCell ref="VFM1:VFQ1"/>
    <mergeCell ref="VFR1:VFV1"/>
    <mergeCell ref="VFW1:VGA1"/>
    <mergeCell ref="VGB1:VGF1"/>
    <mergeCell ref="VGG1:VGK1"/>
    <mergeCell ref="VGL1:VGP1"/>
    <mergeCell ref="VGQ1:VGU1"/>
    <mergeCell ref="VGV1:VGZ1"/>
    <mergeCell ref="VHA1:VHE1"/>
    <mergeCell ref="VHF1:VHJ1"/>
    <mergeCell ref="VHK1:VHO1"/>
    <mergeCell ref="VHP1:VHT1"/>
    <mergeCell ref="VHU1:VHY1"/>
    <mergeCell ref="VHZ1:VID1"/>
    <mergeCell ref="VIE1:VII1"/>
    <mergeCell ref="VIJ1:VIN1"/>
    <mergeCell ref="VIO1:VIS1"/>
    <mergeCell ref="VIT1:VIX1"/>
    <mergeCell ref="VIY1:VJC1"/>
    <mergeCell ref="VJD1:VJH1"/>
    <mergeCell ref="VJI1:VJM1"/>
    <mergeCell ref="VJN1:VJR1"/>
    <mergeCell ref="VJS1:VJW1"/>
    <mergeCell ref="VJX1:VKB1"/>
    <mergeCell ref="VKC1:VKG1"/>
    <mergeCell ref="VKH1:VKL1"/>
    <mergeCell ref="VKM1:VKQ1"/>
    <mergeCell ref="VKR1:VKV1"/>
    <mergeCell ref="VKW1:VLA1"/>
    <mergeCell ref="VLB1:VLF1"/>
    <mergeCell ref="VLG1:VLK1"/>
    <mergeCell ref="VLL1:VLP1"/>
    <mergeCell ref="VLQ1:VLU1"/>
    <mergeCell ref="VLV1:VLZ1"/>
    <mergeCell ref="VMA1:VME1"/>
    <mergeCell ref="VMF1:VMJ1"/>
    <mergeCell ref="VMK1:VMO1"/>
    <mergeCell ref="VMP1:VMT1"/>
    <mergeCell ref="VMU1:VMY1"/>
    <mergeCell ref="VMZ1:VND1"/>
    <mergeCell ref="VNE1:VNI1"/>
    <mergeCell ref="VNJ1:VNN1"/>
    <mergeCell ref="VNO1:VNS1"/>
    <mergeCell ref="VNT1:VNX1"/>
    <mergeCell ref="VNY1:VOC1"/>
    <mergeCell ref="VOD1:VOH1"/>
    <mergeCell ref="VOI1:VOM1"/>
    <mergeCell ref="VON1:VOR1"/>
    <mergeCell ref="VOS1:VOW1"/>
    <mergeCell ref="VOX1:VPB1"/>
    <mergeCell ref="VPC1:VPG1"/>
    <mergeCell ref="VPH1:VPL1"/>
    <mergeCell ref="VPM1:VPQ1"/>
    <mergeCell ref="VPR1:VPV1"/>
    <mergeCell ref="VPW1:VQA1"/>
    <mergeCell ref="VQB1:VQF1"/>
    <mergeCell ref="VQG1:VQK1"/>
    <mergeCell ref="VQL1:VQP1"/>
    <mergeCell ref="VQQ1:VQU1"/>
    <mergeCell ref="VQV1:VQZ1"/>
    <mergeCell ref="VRA1:VRE1"/>
    <mergeCell ref="VRF1:VRJ1"/>
    <mergeCell ref="VRK1:VRO1"/>
    <mergeCell ref="VRP1:VRT1"/>
    <mergeCell ref="VRU1:VRY1"/>
    <mergeCell ref="VRZ1:VSD1"/>
    <mergeCell ref="VSE1:VSI1"/>
    <mergeCell ref="VSJ1:VSN1"/>
    <mergeCell ref="VSO1:VSS1"/>
    <mergeCell ref="VST1:VSX1"/>
    <mergeCell ref="VSY1:VTC1"/>
    <mergeCell ref="VTD1:VTH1"/>
    <mergeCell ref="VTI1:VTM1"/>
    <mergeCell ref="VTN1:VTR1"/>
    <mergeCell ref="VTS1:VTW1"/>
    <mergeCell ref="VTX1:VUB1"/>
    <mergeCell ref="VUC1:VUG1"/>
    <mergeCell ref="VUH1:VUL1"/>
    <mergeCell ref="VUM1:VUQ1"/>
    <mergeCell ref="VUR1:VUV1"/>
    <mergeCell ref="VUW1:VVA1"/>
    <mergeCell ref="VVB1:VVF1"/>
    <mergeCell ref="VVG1:VVK1"/>
    <mergeCell ref="VVL1:VVP1"/>
    <mergeCell ref="VVQ1:VVU1"/>
    <mergeCell ref="VVV1:VVZ1"/>
    <mergeCell ref="VWA1:VWE1"/>
    <mergeCell ref="VWF1:VWJ1"/>
    <mergeCell ref="VWK1:VWO1"/>
    <mergeCell ref="VWP1:VWT1"/>
    <mergeCell ref="VWU1:VWY1"/>
    <mergeCell ref="VWZ1:VXD1"/>
    <mergeCell ref="VXE1:VXI1"/>
    <mergeCell ref="VXJ1:VXN1"/>
    <mergeCell ref="VXO1:VXS1"/>
    <mergeCell ref="VXT1:VXX1"/>
    <mergeCell ref="VXY1:VYC1"/>
    <mergeCell ref="VYD1:VYH1"/>
    <mergeCell ref="VYI1:VYM1"/>
    <mergeCell ref="VYN1:VYR1"/>
    <mergeCell ref="VYS1:VYW1"/>
    <mergeCell ref="VYX1:VZB1"/>
    <mergeCell ref="VZC1:VZG1"/>
    <mergeCell ref="VZH1:VZL1"/>
    <mergeCell ref="VZM1:VZQ1"/>
    <mergeCell ref="VZR1:VZV1"/>
    <mergeCell ref="VZW1:WAA1"/>
    <mergeCell ref="WAB1:WAF1"/>
    <mergeCell ref="WAG1:WAK1"/>
    <mergeCell ref="WAL1:WAP1"/>
    <mergeCell ref="WAQ1:WAU1"/>
    <mergeCell ref="WAV1:WAZ1"/>
    <mergeCell ref="WBA1:WBE1"/>
    <mergeCell ref="WBF1:WBJ1"/>
    <mergeCell ref="WBK1:WBO1"/>
    <mergeCell ref="WBP1:WBT1"/>
    <mergeCell ref="WBU1:WBY1"/>
    <mergeCell ref="WBZ1:WCD1"/>
    <mergeCell ref="WCE1:WCI1"/>
    <mergeCell ref="WCJ1:WCN1"/>
    <mergeCell ref="WCO1:WCS1"/>
    <mergeCell ref="WCT1:WCX1"/>
    <mergeCell ref="WCY1:WDC1"/>
    <mergeCell ref="WDD1:WDH1"/>
    <mergeCell ref="WDI1:WDM1"/>
    <mergeCell ref="WDN1:WDR1"/>
    <mergeCell ref="WDS1:WDW1"/>
    <mergeCell ref="WDX1:WEB1"/>
    <mergeCell ref="WEC1:WEG1"/>
    <mergeCell ref="WEH1:WEL1"/>
    <mergeCell ref="WEM1:WEQ1"/>
    <mergeCell ref="WER1:WEV1"/>
    <mergeCell ref="WEW1:WFA1"/>
    <mergeCell ref="WFB1:WFF1"/>
    <mergeCell ref="WFG1:WFK1"/>
    <mergeCell ref="WFL1:WFP1"/>
    <mergeCell ref="WFQ1:WFU1"/>
    <mergeCell ref="WFV1:WFZ1"/>
    <mergeCell ref="WGA1:WGE1"/>
    <mergeCell ref="WGF1:WGJ1"/>
    <mergeCell ref="WGK1:WGO1"/>
    <mergeCell ref="WGP1:WGT1"/>
    <mergeCell ref="WGU1:WGY1"/>
    <mergeCell ref="WGZ1:WHD1"/>
    <mergeCell ref="WHE1:WHI1"/>
    <mergeCell ref="WHJ1:WHN1"/>
    <mergeCell ref="WHO1:WHS1"/>
    <mergeCell ref="WHT1:WHX1"/>
    <mergeCell ref="WHY1:WIC1"/>
    <mergeCell ref="WID1:WIH1"/>
    <mergeCell ref="WII1:WIM1"/>
    <mergeCell ref="WIN1:WIR1"/>
    <mergeCell ref="WIS1:WIW1"/>
    <mergeCell ref="WIX1:WJB1"/>
    <mergeCell ref="WJC1:WJG1"/>
    <mergeCell ref="WJH1:WJL1"/>
    <mergeCell ref="WJM1:WJQ1"/>
    <mergeCell ref="WJR1:WJV1"/>
    <mergeCell ref="WJW1:WKA1"/>
    <mergeCell ref="WKB1:WKF1"/>
    <mergeCell ref="WKG1:WKK1"/>
    <mergeCell ref="WKL1:WKP1"/>
    <mergeCell ref="WKQ1:WKU1"/>
    <mergeCell ref="WKV1:WKZ1"/>
    <mergeCell ref="WLA1:WLE1"/>
    <mergeCell ref="WLF1:WLJ1"/>
    <mergeCell ref="WLK1:WLO1"/>
    <mergeCell ref="WLP1:WLT1"/>
    <mergeCell ref="WLU1:WLY1"/>
    <mergeCell ref="WLZ1:WMD1"/>
    <mergeCell ref="WME1:WMI1"/>
    <mergeCell ref="WMJ1:WMN1"/>
    <mergeCell ref="WMO1:WMS1"/>
    <mergeCell ref="WMT1:WMX1"/>
    <mergeCell ref="WMY1:WNC1"/>
    <mergeCell ref="WND1:WNH1"/>
    <mergeCell ref="WNI1:WNM1"/>
    <mergeCell ref="WNN1:WNR1"/>
    <mergeCell ref="WNS1:WNW1"/>
    <mergeCell ref="WNX1:WOB1"/>
    <mergeCell ref="WOC1:WOG1"/>
    <mergeCell ref="WOH1:WOL1"/>
    <mergeCell ref="WOM1:WOQ1"/>
    <mergeCell ref="WOR1:WOV1"/>
    <mergeCell ref="WOW1:WPA1"/>
    <mergeCell ref="WPB1:WPF1"/>
    <mergeCell ref="WPG1:WPK1"/>
    <mergeCell ref="WPL1:WPP1"/>
    <mergeCell ref="WPQ1:WPU1"/>
    <mergeCell ref="WPV1:WPZ1"/>
    <mergeCell ref="WQA1:WQE1"/>
    <mergeCell ref="WQF1:WQJ1"/>
    <mergeCell ref="WQK1:WQO1"/>
    <mergeCell ref="WQP1:WQT1"/>
    <mergeCell ref="WQU1:WQY1"/>
    <mergeCell ref="WQZ1:WRD1"/>
    <mergeCell ref="WRE1:WRI1"/>
    <mergeCell ref="WRJ1:WRN1"/>
    <mergeCell ref="WRO1:WRS1"/>
    <mergeCell ref="WRT1:WRX1"/>
    <mergeCell ref="WRY1:WSC1"/>
    <mergeCell ref="WSD1:WSH1"/>
    <mergeCell ref="WSI1:WSM1"/>
    <mergeCell ref="WSN1:WSR1"/>
    <mergeCell ref="WSS1:WSW1"/>
    <mergeCell ref="WSX1:WTB1"/>
    <mergeCell ref="WTC1:WTG1"/>
    <mergeCell ref="WTH1:WTL1"/>
    <mergeCell ref="WTM1:WTQ1"/>
    <mergeCell ref="WTR1:WTV1"/>
    <mergeCell ref="WTW1:WUA1"/>
    <mergeCell ref="WUB1:WUF1"/>
    <mergeCell ref="WUG1:WUK1"/>
    <mergeCell ref="WUL1:WUP1"/>
    <mergeCell ref="WUQ1:WUU1"/>
    <mergeCell ref="WUV1:WUZ1"/>
    <mergeCell ref="WVA1:WVE1"/>
    <mergeCell ref="WVF1:WVJ1"/>
    <mergeCell ref="WVK1:WVO1"/>
    <mergeCell ref="WVP1:WVT1"/>
    <mergeCell ref="WVU1:WVY1"/>
    <mergeCell ref="WVZ1:WWD1"/>
    <mergeCell ref="WWE1:WWI1"/>
    <mergeCell ref="WWJ1:WWN1"/>
    <mergeCell ref="WWO1:WWS1"/>
    <mergeCell ref="WWT1:WWX1"/>
    <mergeCell ref="WWY1:WXC1"/>
    <mergeCell ref="WXD1:WXH1"/>
    <mergeCell ref="WXI1:WXM1"/>
    <mergeCell ref="WXN1:WXR1"/>
    <mergeCell ref="WXS1:WXW1"/>
    <mergeCell ref="WXX1:WYB1"/>
    <mergeCell ref="WYC1:WYG1"/>
    <mergeCell ref="WYH1:WYL1"/>
    <mergeCell ref="WYM1:WYQ1"/>
    <mergeCell ref="WYR1:WYV1"/>
    <mergeCell ref="WYW1:WZA1"/>
    <mergeCell ref="WZB1:WZF1"/>
    <mergeCell ref="WZG1:WZK1"/>
    <mergeCell ref="WZL1:WZP1"/>
    <mergeCell ref="WZQ1:WZU1"/>
    <mergeCell ref="WZV1:WZZ1"/>
    <mergeCell ref="XAA1:XAE1"/>
    <mergeCell ref="XAF1:XAJ1"/>
    <mergeCell ref="XAK1:XAO1"/>
    <mergeCell ref="XAP1:XAT1"/>
    <mergeCell ref="XAU1:XAY1"/>
    <mergeCell ref="XAZ1:XBD1"/>
    <mergeCell ref="XBE1:XBI1"/>
    <mergeCell ref="XBJ1:XBN1"/>
    <mergeCell ref="XBO1:XBS1"/>
    <mergeCell ref="XBT1:XBX1"/>
    <mergeCell ref="XBY1:XCC1"/>
    <mergeCell ref="XCD1:XCH1"/>
    <mergeCell ref="XCI1:XCM1"/>
    <mergeCell ref="XCN1:XCR1"/>
    <mergeCell ref="XCS1:XCW1"/>
    <mergeCell ref="XCX1:XDB1"/>
    <mergeCell ref="XDC1:XDG1"/>
    <mergeCell ref="XDH1:XDL1"/>
    <mergeCell ref="XDM1:XDQ1"/>
    <mergeCell ref="XDR1:XDV1"/>
    <mergeCell ref="XDW1:XDZ1"/>
  </mergeCells>
  <dataValidations count="2">
    <dataValidation type="list" allowBlank="1" showInputMessage="1" showErrorMessage="1" sqref="E141 E213 E215 E3:E28 E30:E38 E40:E65 E67:E69 E71:E77 E79:E81 E83:E84 E87:E119 E121:E127 E129:E130 E132:E139 E143:E149 E152:E154 E156:E172 E174:E192 E194:E195 E197:E206 E208:E211 E217:E230 E231:E1048576">
      <formula1>"符合《管理办法》第八条规定任意一种情形的上市公司,重点排污单位,符合《管理办法》第八条规定任意一种情形的发债企业,实施强制性清洁生产审核企业,重点排污单位+实施强制性清洁生产审核企业+符合《管理办法》第八条规定任意一种情形的上市公司,重点排污单位+实施强制性清洁生产审核企业+符合《管理办法》第八条规定任意一种情形的发债企业,重点排污单位+属于强制性清洁生产审核的企业,其他"</formula1>
    </dataValidation>
    <dataValidation type="list" allowBlank="1" showInputMessage="1" showErrorMessage="1" sqref="D231:D1048576">
      <formula1>#REF!</formula1>
    </dataValidation>
  </dataValidations>
  <pageMargins left="0.7" right="0.7" top="0.75" bottom="0.75" header="0.3" footer="0.3"/>
  <pageSetup paperSize="9" scale="98" orientation="portrait"/>
  <headerFooter/>
  <colBreaks count="1" manualBreakCount="1">
    <brk id="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企业导入模板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叶茂森</cp:lastModifiedBy>
  <dcterms:created xsi:type="dcterms:W3CDTF">2021-11-08T08:08:00Z</dcterms:created>
  <dcterms:modified xsi:type="dcterms:W3CDTF">2026-03-16T11:44:26Z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6469A36750F65B205C78B769809F256C_43</vt:lpwstr>
  </property>
  <property fmtid="{D5CDD505-2E9C-101B-9397-08002B2CF9AE}" pid="4" name="CalculationRule">
    <vt:i4>0</vt:i4>
  </property>
</Properties>
</file>