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s>
  <calcPr calcId="144525"/>
</workbook>
</file>

<file path=xl/sharedStrings.xml><?xml version="1.0" encoding="utf-8"?>
<sst xmlns="http://schemas.openxmlformats.org/spreadsheetml/2006/main" count="363" uniqueCount="197">
  <si>
    <t>群众信访举报转办和边督边改公开情况一览表</t>
  </si>
  <si>
    <t xml:space="preserve"> 　　　　　　　　　　　　　　　　　　　　　　　　　　　　　　　　　　　　第三批　2023年11月2日</t>
  </si>
  <si>
    <r>
      <rPr>
        <sz val="10"/>
        <color theme="1"/>
        <rFont val="黑体"/>
        <charset val="134"/>
      </rPr>
      <t>序号</t>
    </r>
  </si>
  <si>
    <t>举报县区</t>
  </si>
  <si>
    <r>
      <rPr>
        <sz val="10"/>
        <color theme="1"/>
        <rFont val="黑体"/>
        <charset val="134"/>
      </rPr>
      <t>受理编号</t>
    </r>
  </si>
  <si>
    <t>举报内容</t>
  </si>
  <si>
    <r>
      <rPr>
        <sz val="10"/>
        <color theme="1"/>
        <rFont val="黑体"/>
        <charset val="134"/>
      </rPr>
      <t>污染</t>
    </r>
    <r>
      <rPr>
        <sz val="10"/>
        <color theme="1"/>
        <rFont val="Arial"/>
        <charset val="134"/>
      </rPr>
      <t xml:space="preserve">
</t>
    </r>
    <r>
      <rPr>
        <sz val="10"/>
        <color theme="1"/>
        <rFont val="黑体"/>
        <charset val="134"/>
      </rPr>
      <t>类型</t>
    </r>
  </si>
  <si>
    <t>办结
状态</t>
  </si>
  <si>
    <r>
      <rPr>
        <sz val="10"/>
        <color theme="1"/>
        <rFont val="黑体"/>
        <charset val="134"/>
      </rPr>
      <t>是否属实</t>
    </r>
  </si>
  <si>
    <r>
      <rPr>
        <sz val="10"/>
        <color theme="1"/>
        <rFont val="黑体"/>
        <charset val="134"/>
      </rPr>
      <t>调查核实情况</t>
    </r>
  </si>
  <si>
    <r>
      <rPr>
        <sz val="10"/>
        <color theme="1"/>
        <rFont val="黑体"/>
        <charset val="134"/>
      </rPr>
      <t>处理和整改情况</t>
    </r>
  </si>
  <si>
    <t>问责
情况</t>
  </si>
  <si>
    <t>坡头区</t>
  </si>
  <si>
    <t>DZJ20231026001</t>
  </si>
  <si>
    <t>　　坡头区官渡镇高山村委会白石垌村内的粤兴智能环保材料有限公司曾为生产红砖工厂，2021年多次向当地反映后湛江市住建局已勒令停产，目前每天21:00-00:00将其他工厂的固废与污泥运输回厂内处理，产生臭味扰民。该厂已通过环评取得排污证存在造假，距离居民区200米和距离周边两个水库不足10米不合理。</t>
  </si>
  <si>
    <t>水,大气,固废</t>
  </si>
  <si>
    <t>未办结</t>
  </si>
  <si>
    <t>部分属实</t>
  </si>
  <si>
    <t>　　本案件与“序号31”的案件反映的为同一家企业的问题，作合并答复处理。
　　经查，群众反映的粤兴智能环保材料有限公司（以下简称材料公司），法定代表人是何某飞，地址位于湛江市坡头区官渡镇白石垌村米缸岭。广东粤兴环保陶粒有限公司（以下简称陶粒公司）法定代表人是刘某平，陶粒公司是材料公司子公司，生产场所在材料公司场内，经营范围主要是建筑材料销售、轻质建筑材料销售、隔热和隔音材料制造、轻质建筑材料制造、建筑陶瓷制品加工制造等。陶粒公司建设有1条陶粒车间，内部生产设备有1条回转窑。根据陶粒公司法定代表人提供的《陶粒生产线项目合作经营协议》，2023年5月17日陶粒项目由陶粒公司独立经营，材料公司实控人占股51%，陶粒公司法定代表人占股49%，陶粒公司一切经营业务由其法定代表人负责，独立经营并承担责任，群众反映产生臭味的企业是陶粒公司。
　　1.关于“有人从珠三角地区拉工业固废、污泥在此不定时加工，产生臭味严重扰民”的问题。经查，材料公司从东莞将污水厂的污泥运回厂区内，运回陶粒车间的污泥所有权属于陶粒公司，由陶粒公司负责处理。调查中没有发现材料公司运回工业固废的情况。执法人员进行现场检查时，材料公司和陶粒公司均未生产（处于长期停产状态），无废水产生，亦未见有废水外排。陶粒车间堆存有污泥，在陶粒车间附近能闻到明显的臭味（污泥的气味），在材料公司的墙外没有闻到臭味。10月27日，湛江市生态环境局委托湛江市步赢技术检测有限公司对陶粒公司陶粒生产场所厂界无组织废气（含臭气）进行了采样监测。
　　综上所述，“从珠三角地区拉工业固废”不属实，“从珠三角地区拉污泥”属实，“产生臭味严重扰民”不属实，即群众反映的“有人从珠三角地区拉工业固废、污泥在此不定时加工，产生臭味严重扰民”问题部分属实。
　　2.关于“该公司将粘土推至黄垌水库以及田尾埇水库”的问题。经坡头区工作人员和高山村委会干部到两宗水库实地核查，均未发现有将粘土推至两宗水库的情况。群众反映的该问题不属实。
　　（转下一页）
　　</t>
  </si>
  <si>
    <t xml:space="preserve">    1.要求该公司立即停止将污泥运回厂区内；2.严格落实堆存污泥车间的密闭措施；3.增加喷洒除臭药剂频次；4.尽快将堆存污泥的车间整改成负压状态，利用管道收集臭味气体，对收集的臭气进行深度治理；5.将堆存在厂区内的污泥，转运给有处理资质的公司进行处理；6.等待臭气等监测结果，再作进一步处理。</t>
  </si>
  <si>
    <t>－</t>
  </si>
  <si>
    <t>　　（接上一页）
　　3.关于“该公司通过环评取得排污证存在造假”的问题。根据《中华人民共和国环境影响评价法》第二十四条规定，建设项目的环境影响评价文件经批准后，建设项目的性质、规模、地点、采用的生产工艺或者防治污染、防止生态破坏的措施发生重大变动的，建设单位应当重新报批建设项目的环境影响评价文件。经查，陶粒公司作为材料公司的子公司，企业生产的性质、规模、地点均未改变，使用的原料、工艺和材料公司之前生产使用的原料、工艺一致，防治污染、防止生态破坏的措施也一致，且该公司一直处于停产状态。材料公司于2018年10月编制了《湛江市坡头区粤兴节能环保材料有限公司年产50万吨陶粒新建项目环境影响报告书》，并于2019年1月11日取得了原湛江市环境保护局《关于湛江市坡头区粤兴节能环保材料有限公司年产50万吨陶粒新建项目环境影响报告书的批复》（湛环建坡〔2019〕1号），于2020年1月21日取得湛江市生态环境局坡头分局《关于湛江市坡头区粤兴节能环保材料有限公司年产50万吨陶粒新建项目固体废物污染防治设施竣工环境保护验收意见的函》（湛环坡审〔2020〕3号），依程序领取了排污许可证（证书编号：914408045921664339001V）。因此，陶粒公司不需重新报批环境影响评价文件。
　　根据《广东省住房和城乡建设厅 广东省生态环境厅城镇生活污水处理厂污泥处理处置管理办法》（粤建城〔2022〕196号）第四条、第十八条等相关规定，污泥产生单位跨市转移污泥的，移出地的污泥主管部门应当将污泥跨市转移信息通报接收地的污泥主管部门。湛江市污泥主管部门为湛江市住房和城乡建设局，经向湛江市住房和城乡建设局了解，2023年8月1日东莞市生态环境局已向湛江市住房和城乡建设局通报了湛江市坡头区粤兴节能环保材料有限公司计划接收东莞市生活污水处理厂污泥跨市转移信息，并发出《关于生活污水处理厂污泥跨市转移告知的函》，转移信息包括：转移时间、运输路线、接收单位基本情况、污泥处理处置方案等信息。综上所述，群众反映的该问题不属实。
　　4.关于“环评报告显示距离居民区340 米，实际只有 100 米左右，且未经居民区同意在此建公司”的问题。经核查《湛江市坡头区粤兴节能环保材料有限公司年产50万吨陶粒新建项目环境影响报告书》，公众参与调查结论显示，项目建设得到广大公众的支持，被调查人均表示支持项目建设。该项目紧邻田尾垌水库和黄垌水库，距离最近的村庄为白石垌村，距离348米，上述环境敏感点均已在环评报告书中作了充分的论证。群众反映的该问题不属实。</t>
  </si>
  <si>
    <t>吴川市</t>
  </si>
  <si>
    <t>DZJ20231026002</t>
  </si>
  <si>
    <t>吴川市鼎龙湾小区四期15栋楼下长期堆放垃圾无人清理，滋生苍蝇老鼠产生臭味扰民，多次向物业公司反映未得到处理。</t>
  </si>
  <si>
    <t>大气,垃圾</t>
  </si>
  <si>
    <t>阶段性办结</t>
  </si>
  <si>
    <t>　　（一）关于“15栋前方靠近海边位置垃圾投放点设置不合理且垃圾清理不及时，产生臭味和引来蝇虫和老鼠，已向小区物业反映但未果”的问题
　　2023年10月27日，吴川市住房和城乡建设局、大山江街道办等单位相关人员到现场检查时，该垃圾投放点未见垃圾堆积、滋生蝇虫和老鼠的情况，工作人员现场未闻到异味。垃圾投放点周边地面干净整洁，附近区域绿植生长茂盛，保洁人员正在对垃圾投放点进行杀菌灭虫作业。经调阅小区物业管理保洁工作记录表，该小区物业保洁人员每天清运垃圾两次，能做到及时清理清运垃圾。为方便业主投放垃圾，该垃圾投放点按照该小区原规划图纸设置，投放点较靠近居民楼。
　　综上，群众反映“垃圾投放点设置不合理且垃圾清理不及时，产生臭味和引来蝇虫和老鼠，已向小区物业反映但未果”部分属实，属实部分是该垃圾投放点按照该小区原规划图纸设置，投放点较靠近居民楼。
　　（二）关于“有人在吴川市鼎龙湾海洋王国1-4期之间的海边养虾，严重污染附近海域，海水和沙滩均已发黑”的问题
　　2023年10月27日，吴川市农业农村局、湛江市生态环境局吴川分局、王村港镇政府等单位相关人员对海洋王国组团小区周边海域沙滩和米乐村、覃寮村、顶利村的10家高位池水产养殖场进行现场检查，检查时，该10家高位池水产养殖场尾水处理设施正常运行，未发现养殖尾水直排沙滩现象。该海域海水清澈，经向吴川市农业农村局了解，该海域沙滩海砂富含钛铁矿、磷钇矿，沙滩冲刷会呈现矿物质颜色（灰黑色），吴川市环境保护监测站监测人员已对该海域海水进行采样监测，监测结果待出。
　　综上，群众反映“有人在吴川市鼎龙湾海洋王国1-4期之间的海边养虾，严重污染附近海域，海水和沙滩均已发黑”的问题不属实。</t>
  </si>
  <si>
    <t>　　（一）关于鼎龙湾海洋王国小区一期15栋垃圾投放点的处理情况。吴川市住房和城乡建设局、王村港镇政府已要求广东鼎龙物业服务有限公司进一步健全日常保洁工作机制，垃圾投放点的清运频次由每天2次增加至4次，并根据业主反映诉求，结合实际情况，合理调整垃圾投放点位置，营造干净整洁的小区环境。
　　（二）关于高位池养殖场尾水治理的处理情况。吴川市农业农村局、王村港镇政府已要求上述10家养殖场务必依法依规生产经营，正常运行尾水治理设施，尾水处理后要达到“不黑不臭”才能外排，并严禁直排沙滩。同时，王村港镇政府已加大对近岸海域沙滩污染防治监管力度，加强沙滩保洁等工作。</t>
  </si>
  <si>
    <t>DZJ20231026003</t>
  </si>
  <si>
    <t>吴川市振文镇加伦村委会勇儿村村长黄某非法砍伐位于村北边渡口旁的村集体林木并将林地作为宅基地出售，目前该位置已用红砖垒起。以及将位于村南边正对渡口的水泥路即原洗棉花工厂旁种植水稻的农田内沙石抽走出售，将农田变为观赏鱼塘。</t>
  </si>
  <si>
    <t>水,生态</t>
  </si>
  <si>
    <t>　　（一）关于“振文镇加伦村委会勇儿村村长黄某非法砍伐位于村北边渡口旁的村集体林木并将林地作为宅基地出售，目前该位置已用红砖垒起”的调查情况
　　经查，群众反映的地块位于振文镇加伦村委会勇儿村北面渡口旁。为响应乡村振兴号召，建设社会主义新农村，2020年年底，勇儿村规划建设环村路，2021年对村中北面渡口旁地块的竹丛杂木杂草进行清理，不涉及砍伐林木。为解决村民居住用地需求，勇儿村对清理后的北面渡口旁地块进行宅基地分配。宅基地分配完成后，部分村民为避免产生界址纠纷，使用砖块垒叠划定宅基地界线。2022年年底至2023年5月期间，小部分村民未办理宅基地用地报批手续便擅自动工建设房屋，对此，振文镇政府已陆续向存在违建行为的村民发出《责令改正违法行为通知书》和《责令限期整改通知书》，责令其依法办理宅基地用地报批手续后，才能动工建设。目前相关村民已停止建设，正在办理完善宅基地用地报批手续。
　　2023年10月27日，吴川市组织有关部门到现场检查时，发现勇儿村北面渡口旁的土地已清理平整，部分土地已进行地基硬底化建设，现场有使用砖块垒叠划定宅基地界线的情况。经吴川市自然资源局现场核实，勇儿村北面渡口旁的地块不属于林地，不存在非法砍伐林木的情况，也未发现非法买卖宅基地的违法情况。
　　综上，群众反映“振文镇加伦村委会勇儿村村长黄某非法砍伐位于村北边渡口旁的村集体林木并将林地作为宅基地出售，目前该位置已用红砖垒起”的问题部分属实。属实部分是振文镇加伦村委会勇儿村北边渡口旁的地块存在使用砖块垒叠划定宅基地界线的情况。
　　（二）关于“勇儿村村长黄某将位于村南边正对渡口的水泥路即原洗棉花工厂旁种植水稻的农田内沙石抽走出售，将农田变为观赏鱼塘”的调查情况
　　群众反映的农田位于振文镇加伦村委会勇儿村南面，紧邻鉴江，农田原用于种植水稻。2010年起，受鉴江下游吴阳镇沙角旋拦河坝蓄水影响，勇儿村南面河段水位上升，该农田被淹没，无法继续耕种。为此，吴阳镇沙角旋拦河坝蓄水工程施工方和勇儿村于2018年开始在该河段修筑江堤，目前已修建完成，但当鉴江水位过高时，该农田仍会受到影响，难以耕种。2020年，因环村道路建设需要，勇儿村村民小组在征得村民同意的情况下，在该农田挖取部分泥土淤泥用于环村路路基建设，蓄水后形成了一块低洼地。2021年以来，勇儿村村民小组经村民同意后，利用该低洼地改为莲藕种植地。经吴川市自然资源局核查，勇儿村南面渡口旁的农田为“三区三线”永久基本农田，勇儿村村民小组擅自将基本农田用于种植非粮食作物的行为，属于占用永久基本农田“非粮化”的违法用地行为。
　　综上，群众反映的“勇儿村村长黄某将位于村南边正对渡口的水泥路即原洗棉花工厂旁种植水稻的农田内沙石抽走出售，将农田变为观赏鱼塘”的情况部分属实。属实部分是存在挖取农田内泥土，擅自将基本农田变更用于种植非粮食作物的行为。</t>
  </si>
  <si>
    <t>　　一是勇儿村北面渡口地块的处理情况。振文镇政府已要求勇儿村拆除该地块上垒叠的砖块，同时，必须完成宅基地用地报批手续后，才能动工建设房屋。  
　　二是勇儿村南面渡口旁农田的处理情况。振文镇政府已要求勇儿村尽快对农田上的非粮食种植物进行清理，恢复耕地原本用途。</t>
  </si>
  <si>
    <t>雷州市</t>
  </si>
  <si>
    <t>DZJ20231026004</t>
  </si>
  <si>
    <t>雷州市西湖街道缘湖社区山柑仔村内生活污水排污管道堵塞已有两个月，管道堵塞超过20米导致该村居民房屋出现污水倒灌产生臭味扰民。曾向社区反映被告知属自建排污管道建议自行处理，希望尽快解决排污管堵塞问题。</t>
  </si>
  <si>
    <t>水,大气</t>
  </si>
  <si>
    <t>已办结</t>
  </si>
  <si>
    <t>属实</t>
  </si>
  <si>
    <t>　　关于群众反映“雷州市西湖街道缘湖社区山柑仔村内生活污水排污管道堵塞问题”的问题　
　　经雷州市核查，投诉人反映的实为其自家的三级排污管被人为（投诉人怀疑是人为行为，但没有具体证据证明）使用混凝土堵塞，导致其家门前的排污管道堵塞，造成其家中和门前排污管道污水外溢，产生臭味扰民的问题。该处是自建房的排污管道，是2010年十多户住户集体筹资建成的，不是由政府投资建设的市政污水管道，不在雷州市城市综合管理局、西湖街道办管理的职能范围内。
　　综上，群众反映的问题属实。</t>
  </si>
  <si>
    <t>　　2023年10月27日雷州市政府接到转办案件后，高度重视，雷州市城市综合管理局雇请专业队伍，用大型吸污车将投诉人反映的主管道的垃圾杂物抽排干净，疏通主管，并拆除了混凝土堵塞物，修复了投诉人家里的三级排污管。当天下午6时，投诉人自家的三级排污管已疏通，污水外溢问题已解决。</t>
  </si>
  <si>
    <t>赤坎区</t>
  </si>
  <si>
    <t>DZJ20231026005</t>
  </si>
  <si>
    <t>1.反映赤坎区北站路湛江市粤华水产饲料有限公司不定时排放饲料味，产生臭味严重扰民。其曾在湛江市人民政府网站反映，回复结果为该饲料厂准备搬迁，但至今仍继续经营。希望尽快处理。
2.反映赤坎区北站路与椹川大道交汇处东盟建材中心11栋顺轩砂锅粥二楼的酒吧于每天22：00后开始经营，期间音响和低音炮极其扰民。希望尽快处理。</t>
  </si>
  <si>
    <t>大气,噪声</t>
  </si>
  <si>
    <t>　　（一）湛江粤华水产饲料有限公司臭味扰民及搬迁问题基本情况。
　　经市生态环境局赤坎分局、赤坎区科工贸和信息化局、区城市管理和综合执法局、南桥街道2023年10月27日现场调查，湛江粤华水产饲料有限公司，位于湛江市赤坎区北站路2号，统一社会信用代码：914408007123489613，法定代表人：陈某。该企业建于1999年，主要经营范围是生产收购销售禽畜饲料，水产饲料等。该企业目前主要生产鱼、虾饲料，建有2条鱼饲料生产线和2条虾饲料生产线，共配套有9套空气除臭消毒机（臭氧除臭装置）、9套生物喷淋除臭塔等环境污染治理设施。其中2条虾饲料生产线共配套了2套空气除臭消毒机和2套生物喷淋除臭塔；2条鱼饲料生产线各配套了2套空气除臭消毒机和2套生物喷淋除臭塔；生产车间分楼层共配套了3套空气除臭消毒机和3套生物喷淋除臭塔。该企业现厂址原属城郊结合部，周边都是加工厂和荒地，但随着赤坎区城市化的进展，现该厂区周边已新建起东盟城、京基等多处楼盘，厂区已被城市居住区包围。
　　2021年，在湛江市、赤坎区政府与湛江市相关部门的大力支持和协助下，该企业制定实施搬迁方案，原计划异地搬迁到雷州市英利工业园区，并已向雷州市政府提交用地申请报告和编制了搬迁可行性咨询报告，但由于英利工业园区一直无法落实使用天然气作为锅炉燃料的事宜，满足不了新项目生产蒸汽使用的需求，因此该搬迁计划最终未能落实。2022年，湛江市、赤坎区两级政府和相关部门继续协调该企业搬迁工作，协助企业与廉江市政府接洽工厂搬迁用地，拟落户在廉江市金山工业园区，双方同意项目的建设投资，但最终由于廉江市政府无法落实土地征收与交付的事宜，搬迁计划再次搁浅。2023年，该企业重新物色了一处搬迁选址，位于遂溪县岭北工业园区内，目前正在积极与遂溪县政府部门及工业园区相关领导进行协商，争取于今年内落实搬迁用地工作。
　　（二）针对湛江粤华水产饲料有限公司臭味扰民及搬迁问题的主要工作情况。
　　2023年10月27日上午，市生态环境局赤坎分局、赤坎区科工贸和信息化局前往现场检查，在厂区界外未闻到明显异味，进入生产车间能闻到有鱼、虾饲料气味。现场检查时，该公司正常生产，1条鱼饲料和1条虾饲料生产线正在生产，所有配套的污染治理设施均正在运行。市生态环境局赤坎分局现场查阅了该企业2021年以来自行监测报告，其鱼饲料生产线排气筒、虾饲料生产线排气筒和生产车间废气收集处理排气筒排放的废气浓度均达到《恶臭污染物排放标准》（GB14554-1993）表2限值；厂界无组织废气浓度均达到《恶臭污染物排放标准》（GB14554-1993）表1二级新扩改建限值。同时，市生态环境局赤坎分局委托广东绿能检测技术有限公司对该企业正在生产的1个鱼饲料生产线排气筒、1个虾饲料生产线排气筒、2个锅炉废气排气筒排放的废气及企业厂界4个点位无组织废气进行采样监测。环境检测报告显示，正在生产的鱼饲料生产线排气筒、虾饲料生产线排气筒废气排放浓度均达到《恶臭污染物排放标准》（GB14554-1993）表2限值；2个锅炉废气排气筒废气排放浓度均达到《锅炉大气污染物排放标准》（DB44/765-2019）表2燃气锅炉限值；无组织废气浓度达到《恶臭污染物排放标准》（GB 14554-1993）表1二级新扩改建限值。（转下一页）
　　</t>
  </si>
  <si>
    <t>　　　1.处理情况（粤华水产饲料）
　　　2023年10月27日上午，赤坎区委书记张向阳，区委副书记、区长李志坚作出批示，要求市生态环境局赤坎分局、区科工贸和信息化局、南桥街道对投诉问题进行调查处理。收到批示后，市生态环境局赤坎分局、区科工贸和信息化局、南桥街道立即组织人员前往湛江粤华水产饲料有限公司进行检查，并委托第三方检测机构开展有组织废气和无组织废气采样检测。
　　2023年10月27日上午，赤坎区委副书记、区长李志坚，副区长林喜榆带领相关单位到现场进行调查处理，并提出以下要求：一是湛江粤华水产饲料有限公司要切实承担起污染治理主体责任，在生产和环保方面下大力气、做足功夫，严格落实各项污染防治措施，不断加强管理，严格落实顶层门窗密闭要求，做到污染治理设施全面启用并正常运行，确保达标排放。二是湛江粤华水产饲料有限公司要合理安排生产时段，优化生产调度，尽量减少在不利天气条件下的生产时间，必要时做到错峰生产、限产或先将臭味较重的饲料生产线搬至其它厂区，尽最大努力减少“达标扰民”现象。三是市生态环境局赤坎分局要加强日常巡查，加密监测频次，一旦发现问题及时督促整改。四是区科工贸和信息化局要积极督促配合企业加快落实搬迁选址工作，力争做到天天有行动、周周有进度，实现早日搬迁。五是湛江粤华水产饲料有限公司要妥善处理群企矛盾，加强与周边群众的沟通，积极做好群众工作，建设和谐群企关系。六是南桥街道办、京基社区和康宁社区要加强与受影响区域居民的沟通，及时有效调处化解群企矛盾，不断提升群众环境获得感、幸福感和满意度，同时要及时监督舆情，避免因“邻避”效应引发维稳事件。
　　下一步工作措施
　　（一）针对湛江粤华水产饲料有限公司臭味扰民及搬迁问题的下一步工作措施。
　　一是湛江粤华水产饲料有限公司要严格落实顶层门窗密闭要求，保障所有污染治理设施正常运行，确保达标排放，进一步升级改造废气污染治理设施，提高废气处理效果，最大限度减少对周边的影响。同时，优化生产调度，减少在不利天气条件下的生产时间。（转下一页）
　　</t>
  </si>
  <si>
    <t>　（接上一页）2021年以来，该企业一直致力于异地搬迁工作，在湛江市、赤坎区政府与市相关部门的大力支持和协助下，至今已物色2处搬迁选址，但最终因各种原因未能落实搬迁用地，搬迁工作未能进行。目前，该企业已重新物色一处搬迁选址，位于遂溪县岭北工业园区内，赤坎区正在积极协助配合企业与遂溪县政府部门及工业园区相关领导进行协商，争取于今年内落实搬迁用地工作，早日完成搬迁。
　　综上，群众反应的问题部分属实。属实部分为：湛江粤华水产饲料有限公司至今仍继续经营，产生的饲料味有时会造成臭味扰民现象。不属实部分：湛江粤华水产饲料有限公司不定时排放饲料味。经市生态环境局赤坎分局现场检查，该企业正在进行生产的1条鱼饲料和1条虾饲料生产线，所有配套的污染治理设施均正在运行，废气经污染治理设施处理后排放，并且鱼、虾饲料生产线排放筒排放的有组织废气排放浓度达到《恶臭污染物排放标准》（GB14554-1993）表2限值；厂界四周无组织废气排放浓度达到《恶臭污染物排放标准》（GB 14554-93）表1二级新扩改建限值，不存在不定时排放饲料味情况。
　　（三）存在难点
　　2020年以来，湛江粤华水产饲料有限公司虽然已投入大量资金对厂区进行整改并取得一定成效，但异味投诉问题难以彻底根除，特别是湛江市每年6月份至9月份易出现低气压的天气，导致废气无法有效扩散，即使达标排放，但臭味因子在特定方向和区域沉降积累，还是会对周边造成臭味影响，重新选址搬迁是彻底解决臭味扰民和消除群众长期投诉等问题的合理出路。
　　经赤坎区核查，群众反映的的酒吧全名为湛江市赤坎区洛豪酒吧；地址为湛江市赤坎区椹川大道北与北站路交汇处东盟城建材中心17栋2-255、256商铺；统一社会信用代码为92440802MAC43D952D；店主经营者为陈某宏，经营范围为酒吧服务（不含演艺娱乐活动）；烟草制品零售等。洛豪酒吧仅有营业执照，无消防许可证、娱乐场所经营许可证；酒吧一般营业时间是晚上20时至次日凌晨2时，酒吧有一个房间，房间有8个音响，房间墙体装有隔音板和隔音棉，但未经过有关部门验收。街道执法人员到洛豪酒吧检查，发现开门进出房间时会产生一定噪音。综上群众反映的情况属实。</t>
  </si>
  <si>
    <t>　　（接上一页）二是市生态环境局赤坎分局加大环境监督管理力度，加强日常巡查，加密监测频次，发现问题及时督促整改。严格督促湛江粤华水产饲料有限公司履行环境保护主体责任，不断完善环保设施，最大限度减少饲料异味对周边环境的影响，出现不利扩散的天气条件时，及时督促其限产或停产。
　　三是区科工贸和信息化局积极督促配合湛江粤华水产饲料有限公司加快搬迁进程，落实搬迁用地后，立即开展搬迁工作，争取早日搬迁。
　　四是南桥街道办、京基社区和东盟城社区加强与湛江粤华水产饲料有限公司周边群众沟通，及时监督舆情，避免因“邻避”效应引发维稳事件。同时建立完善部门、群众、企业三方联系沟通协调机制，一旦出现群众投诉情况，部门立即开展现场检查，企业马上全面排查整改。
　　五是针对湛江粤华水产饲料有限公司臭味扰民问题，举一反三，对全区存在反复投诉的臭味扰民问题，以群众满意为出发点，开展全面排查整治，督促企业落实污染防治主体责任，消除臭味扰民隐患。
　　2.处理情况（酒吧）
　　2023年10月27日上午，南桥街道及区城市综合管理局等有关部门现场对酒吧经营者陈某宏制作了询问笔录，当场向酒吧经营者陈某宏发出了《责令改正通知书》。责令要求暂停洒吧的营业，采取有效措施防止噪音污染，并及时到有关部门申请补全相关手续。
　　下一步工作措施
　　（一）南桥街道督促东盟城物业公司加强对店铺经营行为规范管理，南桥街道继续加大对娱乐经营场所的巡查力度，一旦发现噪音扰民违法行为，立行立改。
　　（二）举一反三，南桥街道将加大对娱乐经营场所、流动摊贩占道经营等影响生态环境行为的打击整改力度，发现一起，处理一起。</t>
  </si>
  <si>
    <t>麻章区</t>
  </si>
  <si>
    <t>DZJ20231026006</t>
  </si>
  <si>
    <t>麻章区湖光镇鹿渚村内位于S373北面（对面是湖光镇源威废品回收站）至京东家电店铺200米距离的暗渠排水管堵塞，每逢大雨天农田被淹没，导致农田荒废无法耕种，建议恢复明渠。</t>
  </si>
  <si>
    <t>水</t>
  </si>
  <si>
    <t>　　经核实，群众反映的排水暗渠位于湛江市麻章区省道S373鹿渚村段，该排水暗渠为省道S373及鹿渚村周边的雨水排放渠，用于收集道路及道路旁村庄的雨水，离农田区较远，不属于农田灌溉排水沟。该排水暗渠由湛江市霞山区城市管理和综合执法局负责管护。2023年10月27日，麻章区组织湖光镇政府、区农业农村和水务局，会同湛江市城市管理和综合执法局到现场调查，发现该排水暗渠存在堵塞的情况。存在堵塞的主要原因是路边村民建房时一些建筑垃圾掉入暗渠以及下大雨时冲刷下来的泥沙、树枝、垃圾等堆积在暗渠内，造成堵塞。现场可见该排水暗渠周边确实存在部分农田因汛期或台风暴雨天气导致水浸淹没，农户因收成不好而无法正常耕种的情况。经排查了解，荒废农田周边水利基础设施不完善，暴雨时存在被淹无法耕种的情况。
　　综上，群众反映的问题属实。</t>
  </si>
  <si>
    <t>　　（一）10月27日下午，麻章区委冯波常委组织湖光镇政府、麻章区农业农村和水务局，会同市城市管理和综合执法局等相关单位人员到现场进行调查处理，要求相关单位立行立改，积极申请筹集资金，进一步改善周边农田水利基础设施，确保周边农田的正常使用。
　　（二）10月28日上午，麻章区陈思远区长带队到湖光镇鹿渚村现场督导省督察组转办件办理情况，要求相关单位加快整改，加强排水暗渠日常管护，切实解决群众身边的问题。
　　（三）10月29日，麻章区农业农村和水务局组织人员到湖光镇鹿渚村现场排查排水沟和周边农田情况，并计划申请经费改善周边农田的基础设施。</t>
  </si>
  <si>
    <t>DZJ20231026007</t>
  </si>
  <si>
    <t>反映吴川市大山江街道河东社区那贞村村边三江纸厂、华粤水产加工厂、润基塑料厂和王太顺家具加工厂（喷漆）近24小时作业，期间产生臭味严重扰民。希望尽快处理。</t>
  </si>
  <si>
    <t>大气</t>
  </si>
  <si>
    <t>　　1.关于“山江纸厂近24小时作业，期间产生臭味严重扰民”的问题
　　10月27日、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
　　2023年4月以来，为加强废气污染防治，该厂已投入60多万元对废气治理设施和生产车间密闭进行整改，升级改造喷淋塔，有效改善废气处理效果，烟囱高度由15米加高至45米，并对造纸车间、纸张搅拌车间进行密闭，防止废气外逸。经　　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期间产生臭味严重扰民”的问题部分属实，属实的部分为山江纸厂正常生产时，可24小时连续作业，有废气排放，但根据目前查阅的监测报告，监测结果均显示为达标排放。
　　2.关于“华粤水产加工厂近24小时作业，期间产生臭味严重扰民”的问题
　　10月28日，湛江市生态环境局吴川分局现场检查时，华粤水产加工厂正在生产，废气、废水治理设施正常运行，浸泡方罐内有虾壳浸泡。执法人员在厂界外四周未闻到明显臭味。经向该厂现场负责人了解，该厂浸泡车间已超过24小时不间断作业。湛江市生态环境局吴川分局已委托深圳市粤环科检测技术有限公司对该厂有组织排放废气（氨、硫化氢及臭气浓度）和厂界无组织排放废气（硫化氢及臭气浓度）进行采样监测，监测结果待出。经调阅该厂本年度监测报告，2023年5月31日、2023年7月26日，湛江市生态环境局吴川分局曾委托广州忠国检测有限公司对该厂有组织、无组织废气进行采样监测，监测报告均显示达标。
　　综上，群众反映“华粤水产加工厂近24小时作业，期间产生臭味严重扰民”的问题部分属实，属实的部分为华粤水产加工厂浸泡车间24小时连续作业，有废气排放，但根据目前查阅的监测报告，监测结果均显示为达标排放。（转下一页）
　　</t>
  </si>
  <si>
    <t>　　一是湛江市生态环境局吴川分局和大山江街道办已要求上述4家企业务必依法依规生产经营，环境管理规范，生产时确保废气、废水治理设施正常运行，污染物稳定达标排放，着力做到不扰民。大山江街道办工作人员随机对那贞村村民进行走访调查，受访村民表示生产生活未受到上述4家企业臭气影响。
　　二是对吴川市大山江太顺家具制造厂家具制造项目未依法报批环评文件即开工建设并投入生产和废气排放口、采样平台设置不规范的环境违法行为，湛江市生态环境局吴川分局已依法立案调查，正按程序办理中。</t>
  </si>
  <si>
    <t>　　（接上一页）
　　3.关于“润基塑料厂近24小时作业，期间产生臭味严重扰民”的问题
　　10月28日，湛江市生态环境局吴川分局现场检查时，吴川润基原料技术有限公司未生产，无废水、废气产生。据该公司负责人介绍，该公司因近段时间没有接到订单，且变压器固定变损费用高，2023年9月29日开始已停产，待接到新订单后再恢复生产。该公司开工生产时，车间生产线可以连续作业，作业时间根据生产任务需要可能24小时不间断。该公司在2023年9月26日已向我市生态环境部门报备停业说明函。执法人员在厂界外四周未闻到明显臭味。
　　综上，群众反映“润基塑料厂近24小时作业，期间产生臭味严重扰民”的问题部分属实，属实的部分为润基塑料厂正常生产时，可24小时连续作业，有废气排放。
　　4.关于“王太顺家具加工厂（喷漆）近24小时作业，期间产生臭味严重扰民”的问题
　　10月28日、29日，湛江市生态环境局吴川分局现场检查时，吴川市大山江太顺家具制造厂正在生产，喷漆车间、木工车间、打磨车间正常作业，废气治理设施正常运行。湛江市生态环境局吴川分局委托深圳市粤环科检测技术有限公司对该厂无组织排放废气（苯、甲苯、二甲苯、VOCS、颗粒物、氨、硫化氢、非甲烷总烃及臭气浓度）进行采样监测，监测结果待出。该厂废气排放口和采样平台设置不规范，未能对有组织排放废气进行采样。经调阅该厂资料并向该厂负责人了解，该厂每天6点到21点均有部分车间作业。
　　综上，群众反映“王太顺家具加工厂（喷漆）近24小时作业，期间产生臭味严重扰民”的问题部分属实，属实的部分是该厂每天6点到21点均有部分车间作业，生产时间较长，生产时有废气排放。</t>
  </si>
  <si>
    <t>廉江市</t>
  </si>
  <si>
    <t>DZJ20231026008</t>
  </si>
  <si>
    <t>反映廉江市新民镇三角山村委会往龙湾方向800米廉航环保砖厂每天00：00-次日07：30排放有毒气体。希望尽快处理。</t>
  </si>
  <si>
    <t>　　群众反映的“廉航环保砖厂”全称为广东廉航环保建材科技有限公司（以下简称“廉航公司”），位于廉江市新民镇在角山村委会瓦窑坑村（E：110°11'54"，N:21°32'20"），距离公司西南面广东一农生物科技有限公司约500米，距离公司东面瓦窑坑村住宅区约250米，距离公司南面广东省南粤交通化湛高速公路管理处新民中心站约350米，距离北面后田村约450米。该公司总占地面积约11530平方米。该公司年产8500万块环保砖项目于2020年12月底开始建设，于2021年7月20日投入生产，主要生产页岩砖、空心砖（主要原辅料为页岩、洗煤泥、污泥等），生产工艺为原料混合-破碎-过筛-搅拌-真空挤砖、切坯-烘干及焙烧-冷却-成品，生产时产生的污染物为生产废气和粉尘，生产设备有隧道焙烧窑（4条）、隧道烘干窑（3条）、搅拌机、打砖机等，配套有“湿式静电除尘+钠钙双碱法脱硫除尘”设施、喷淋抑尘装置及洒水车。该公司已办理工商营业执照（公司原名为廉江市新民镇宏航建材有限公司，2021年5月25日核准变更为广东廉航环保建材科技有限公司，信用代码：91440881MA4URG8DXX）、排污许可证（证书编号：91440881MA4URG8DXX001R，有效期至2024年1月27日）、环评批复（廉环审〔2020〕65号）和项目竣工环保验收手续。
　　2023年10月28日零时，市生态环境局廉江分局和新民镇政府到廉航公司进行现场调查。现场检查时，该公司正常生产，废气治理设施正在运行。检查发现，该公司原辅料（页岩、洗煤泥）和废砖渣部分被堆放在原料陈化仓库，部分被露天堆放（露天堆放场设于公司东北面、西面、西北面、东南面及南面）；地面有积尘，原料陈化仓库内原辅料部分混合且仓库没有设置围蔽及围挡。调查人员现场闻有臭味。
　　综上，群众反映的问题部分属实。属实部分：广东廉航环保建材科技有限公司生产时在深夜至凌晨期间排放废气。</t>
  </si>
  <si>
    <t>　　处理情况
　　（一）2023年10月28日凌晨，市生态环境局廉江分局到该公司进行现场检查，委托广东绿能检测技术有限公司对该公司厂界无组织排放的废气及隧道焙烧窑废气排放口的有组织废气进行采样监测，监测结果待出。
　　（二）市生态环境局廉江分局要求廉航公司要重视并落实生态环境质量管控措施，做好防尘工作，确保污染防治设施正常运行，减少对周边环境的影响。
　　（三）市生态环境局廉江分局要求广东绿能检测技术有限公司严格按照技术规范科学监测，在检测时要实现排污许可证监测因子全覆盖，确保监测数据客观公正。
　　（四）市生态环境局廉江分局已根据《中华人民共和国大气污染防治法》第一百一十七条的规定，对廉航公司涉嫌未按照环评批复及排污许可证管理的要求采取防扬尘措施减少、控制粉尘无组织排放的违法行为拟立案查处。
　　下一步工作措施
　　（一）市生态环境局廉江分局跟踪监测结果，如存在超标排放大气污染物的环境违法行为，依法从快进行查处。同时，督促该廉航公司正常运行污染防治设施，确保大气污染物正常排放，防止环境污染。
　　（二）市生态环境局廉江分局加快对廉航公司未按照环评批复及排污许可证管理要求采取防扬尘措施减少、控制粉尘无组织排放违法案件的办理进度，确保查处到位。
　　（三）新民镇政府强化巡查，督促廉航公司依法依规生产经营，妥善做好周边群众的解释工作。同时，加强对该公司的日常巡查，妥善处理该公司周边群众的关系。
　　（四）举一反三，近期对廉江市制砖行业开展全面排查，对存在违法行为的，切实做到发现一起，查处一起。</t>
  </si>
  <si>
    <t>DZJ20231026009</t>
  </si>
  <si>
    <t>曾于2023年10月24日来电反映廉江市河唇镇上村村委会后方鱼塘存在无人清理死鸭和粪便问题。廉江市副市长、廉江市河唇镇镇长和廉江市农业农村局工作人员已于10月25日前往现场协调，并将死鸭和粪便清理干净。但其认为未能解决根本问题。该情况已存在两年多，曾多次向省农业农村厅、湛江市农业农村局和廉江市生态环境局反映但未果。现希望行政部门人员介入协调，要求鱼塘养殖人按签订的生态养殖协议要求少量养殖鸭只并及时做好鸭粪和死鸭的清理工作。</t>
  </si>
  <si>
    <t>　　经核查，群众举报的鱼塘位于河唇镇上村村委西南方向1500米处，距离最近村庄约700米，鱼塘面积约60亩，不位于养殖禁养区和限养区，不属于饮用水源保护区域。该鱼塘于2021年由河唇镇上村村委会承包给群众钟某成经营，公司名称为廉江市东雄养殖有限公司，主要经营水产养殖、肉鸭养殖销售等，面积共约500平方米，每批次养殖约2500只鸭，年出栏约9000只，不属于规模养殖场；鱼塘主要用于鱼鸭混合养殖，养殖鸭的粪便作为养殖塘鱼饲料，属于生态养殖，符合该公司与上村村委会签订的《鱼塘租赁合同书》第四项第10条规定“乙方租用的鱼塘只能用于生态养殖，不能填塘建筑其他违法违规或污染环境的厂房。否则甲方有权收回所有权并追究乙方给甲方造成的损失”。经现场询问养殖场主，该养殖公司饲养的鸭已于2023年10月10日基本售空，该养殖公司养鸭时，鸭子大部分时间在鱼塘中，大部分粪便直接排在鱼塘中喂鱼，部分岸上的粪便会定期清理，死鸭会进行消毒掩埋处理。调查组向养殖场主、村委干部及周边群众进行走访，了解到该场未发生过重大动物疫情和大量死鸭的情况，平时养殖过程中正常死亡的个别鸭都已按规定进行深埋无害化处理。同时，经走访周边群众没有发现周边养鸭场乱丢弃死鸭的现象。我市环境监测站工作人员在该养殖公司鱼塘排水口对排放的塘水进行采样监测，监测报告显示排放的塘水所测项目符合《农村灌溉水质标准》（GB5084-2021）相关标准限值。
　　关于群众反映曾多次向有关部门反映未果的问题，廉江市农业农村局、河唇镇政府等职能单位查询信访台账相关记录，均未显示有接收到相关信访举报的记录。
　　综上，群众反映的问题部分属实。属实部分：河唇镇上村村委后方的鱼塘承包给他人进行养殖，现场有养殖异味。</t>
  </si>
  <si>
    <t>　　一、处理结果，廉江市已对廉江市东雄养殖有限公司法定代表人钟某成进行沟通教育，目前该养殖公司已将剩余的鸭只处理完毕，并对鸭棚进行消毒、消除鸭粪残留异味。该养殖场主承诺今后将严格遵守《病死畜禽和病害畜禽产品无害化处理管理办法》等相关法律法规，对养殖场的设施进行生态化改造，做到生态化养殖，并认真做好养殖场的消毒杀菌及环境卫生工作，消除场所鸭粪残留异味，对死鸭尸体会及时进行无害化处理，确保做到不影响周边群众生产生活。
　　二、下一步工作措施
　　下一步，廉江市将做好以下工作：一是加大对养殖户生态养殖和场所消杀的指导，明确相关标准要求；二是继续跟踪该养殖户的整改情况，加强监管，确保落实场所消杀，及时清理粪污等措施；三是举一反三，专题召开全市会议，要求各镇（街道）严格按照《廉江市畜禽养殖污染防治攻坚战实施方案》的工作要求，对辖区畜禽养殖场生态化改造落实情况开展全面的排查，督促养殖户严格按生态养殖的标准落实治污措施；四是跟踪落实解决好信访案件，不定期进行回头看，确保群众合法权益不受损害。</t>
  </si>
  <si>
    <t>徐闻县</t>
  </si>
  <si>
    <t>DZJ20231026010</t>
  </si>
  <si>
    <t>徐闻县新寮镇三丰村委会三丰小学旁不到20米处的无名养猪场未有任何排污设施，直接排放到周边土地造成环境污染。</t>
  </si>
  <si>
    <t>　　第三批DZJ20231026010号、DZJ20231026011号转办件群众反映问题同省第二生态环境保护督察组第一批DZJ20231024007号、第二批DZJ20231025019号转办件群众反映问题基本一致，均涉及徐闻县新寮镇三丰村委会不知名养猪场猪粪污水排放臭味扰民等问题。徐闻县领导高度重视省生态环境保护督察转办案件办理工作，于10月26日成立了徐闻县新寮镇恒福生猪养殖场信访问题整改工作专班，对转办案件迅速查办。
　　（一）基本情况
　　经徐闻县核查，该两宗转办件中群众反映的“徐闻县新寮镇三丰村委会三丰小学旁不到20米处的无名养猪场”和“徐闻县新寮镇三丰村委会西村对面三丰小学北面20米左右有一家无名养猪场”实际为同一家养殖场，营业执照全称为徐闻县新寮镇恒福生猪养殖场，位于徐闻县新寮镇三丰村委会北村，经营者为谭妃新，主要经营范围为生猪养殖，注册日期为2013年5月6日，该养殖场生猪养殖改扩建项目于2013年取得原徐闻县环境保护局环评批复，建设有2座猪舍共7条猪栏。
　　（二）关于第三批DZJ20231026011号转办件群众反映“养猪场饲养了将近1000头猪，存在臭味扰民”的问题。
　　2023年10月25日至2023年10月27日，新寮镇政府工作人员对徐闻县新寮镇恒福生猪养殖场基本情况进行调查，经过现场清点，该养殖场生猪存栏量为444头。同时走访该养殖场周边群众，周边群众均反映该养猪场存在臭味扰民问题。　
　　综上，群众反映“养猪场饲养了将近1000头猪，存在臭味扰民”的问题部分属实，属实部分为该养猪场养殖期间确实存在臭味扰民问题，不属实部分为该养猪场生猪存栏量仅为444头，没有达到近1000头的存栏量。
　　（转下一页）
　　</t>
  </si>
  <si>
    <t>　　2023年10月27日，新寮镇政府联合县公安局、市生态环境局徐闻分局、县农业农村局等单位对徐闻县新寮镇恒福生猪养殖场进行联合执法，目前已完成场内生猪清理工作，消除污染源头。
　　2023年10月27日，湛江市生态环境局徐闻分局对该养殖场涉嫌无证排污的环境违法行为立案调查。</t>
  </si>
  <si>
    <t>　　（接上一页）
　　（三）关于第三批DZJ20231026011号转办件群众反映“猪粪便、污水等乱排放至农田的情况”的问题。
　　2023年10月26日，市生态环境局徐闻分局执法人员到徐闻县新寮镇恒福生猪养殖场进行现场调查，通过无人机航拍、检查污染防治设施和询问该养殖场工作人员等方式对该养殖场进行调查，经徐闻县核查，该养殖场东边的猪舍采用水冲粪方式将猪粪便与养殖废水混合后最终排入一未硬底化的池塘，现场未发现有猪粪便、污水等排放至农田的情况。
　　综上，群众反映“猪粪便、污水等乱排放至农田”的问题部分属实，属实部分是该养殖场确实有猪粪便与养殖废水排放的情况，不属实部分是未发现排放至农田的情况。
　　（四）关于反映第三批DZJ20231026010号转办件群众反映“养猪场未有任何排污设施，直接排放到周边土地造成环境污染”的问题。
　　2023年10月26日，市生态环境局徐闻分局执法人员到徐闻县新寮镇恒福生猪养殖场进行现场检查。经市生态环境局徐闻分局执法人员核查，该养殖场西边的猪舍建设有沼气处理设施，猪舍污水经沼气池处理后排入猪舍后边一硬底化池塘，该池塘中水定期抽走用于农业灌溉；东边猪舍采用水冲粪方式将猪粪便与养殖废水混合后最终排入一未硬底化的池塘，未发现有排放至周边土地的情况。
　　综上，群众反映“养猪场未有任何排污设施，直接排放到周边土地造成环境污染”的问题部分属实，属实部分为该养殖场东边猪舍将未经处理的猪粪便与养殖废水混合后排入一未硬底化池塘内。</t>
  </si>
  <si>
    <t>DZJ20231026011</t>
  </si>
  <si>
    <t>反映徐闻县新寮镇三丰村委会西村对面三丰小学北面20米左右有一家无名养猪场饲养了将近1000头猪，存在臭味以及猪粪便、污水等乱排放至农田的情况，希望尽快处理。</t>
  </si>
  <si>
    <t>该案件与上述“序号10”案件的调查核实情况一致，在此不再重复公开。</t>
  </si>
  <si>
    <t>该案件与上述“序号10”案件的处理和整改情况一致，在此不再重复公开。</t>
  </si>
  <si>
    <t>遂溪县</t>
  </si>
  <si>
    <t>DZJ20231026012</t>
  </si>
  <si>
    <t>遂溪县附城镇豆村村委筲箕朗村现任村长梁某松于2011年-2018年8月在村中部250亩的农田非法抽沙破坏农田，多次向当地反映后未立案查处，目前已停止抽沙行为，要求对村长该行为进行立案查处。</t>
  </si>
  <si>
    <t>　　经查，被投诉人梁某松，是附城镇豆村村委会筲箕朗村人，2012年至今任遂溪县附城镇豆村村委会筲箕朗村村民小组长，是遂溪县附城镇豆村村筲箕朗经济合作社的法定代表人。群众所反映的地块位于附城镇筲箕朗村东侧（宗地俗称“长湾”），土地权属为筲箕朗村。2022年5月11日，遂溪县自然资源局接收到全国扫黑办智能化举报平台线索，反映该案件群众投诉的地块被筲箕朗村擅自开发为水塘的问题，于2022年4月至2022年5月对该线索展开调查，经查实，附城镇豆村村委会筲箕朗村村民小组于2014年至2015年期间未经批准，擅自将该宗地开发成水塘，现已无法耕种。后经遂溪县不动产调查规划测绘队现场测量核实，该水塘面积为128.285亩，地类为耕地122.8亩、林地5.5亩，不符合附城镇土地总体利用规划。因筲箕朗村民小组于2014年至2015年期间未经批准擅自将位于本村东侧的土地（宗地俗称“长湾”）开发成水塘的行为，已涉嫌违反了《中华人民共和国刑法》第三百四十二条的规定，遂溪县自然资源局于2022年5月12日予以行政立案，但因违法行为超过2年追究时效不予行政处罚，于2022年9月1日将筲箕朗村民小组涉嫌破坏耕地一案移交给遂溪县公安局。
　　2022年9月28日，遂溪县公安局对附城镇豆村村委会筲箕朗村民小组（法定代表人：梁某松）非法占用耕地案进行刑事立案侦查，在侦查过程中发现犯罪嫌疑人杨某文2014年3月1日和附城镇豆村村委会筲箕朗村民小组（法定代表人：梁某松）签订《土地承包合同》，承包地是在筲箕朗村东侧一块叫做长湾的土地，合同承包期限是2014年3月1日至2039年3月1日。杨某文在承包期间的2014年至2015年，私自将承包的土地挖成鱼塘用于养鱼和养鸭获取利益，在杨某文挖鱼塘的过程中，造成对土地性质的破坏。由于经营不善，杨某文于2017年单方面终止合同，后来筲箕朗村在2017年的时候又将该块土地承包给廉江人黎某用于养殖（没有承包合同），期间未有改变过土地的性质。遂溪县公安局于2023年4月28日将破坏耕地行为人杨某文抓捕归案，目前公安机关对杨某文采取取保候审强制措施，该案件遂溪县公安局正在侦查中。另外，2011年至2014年、2015年至2018年8月期间，经遂溪县自然资源局核查，未有证据证实附城镇豆村村委会筲箕朗村及梁某松本人存在非法抽沙破坏农田的违法行为。
　　关于群众反映“多次向当地反映后未立案查处”的问题，原遂溪县遂城镇人民政府于2022年6月29日收到群众信访事项并已按信访要求作出书面答复，遂溪县附城镇政府亦通过国家信访系统、12345市民服务热线等途径已作出过多次答复。
　　综上，群众反映的问题部分属实。属实部分：附城镇豆村村委筲箕朗村东侧（宗地俗称“长湾”）地块农田被破坏，但已经立案处理，涉及土地面积为128.285亩，并非250亩。</t>
  </si>
  <si>
    <t>2023年10月27日至28日，遂溪县人民政府县长刘剑、副县长黄少娥以及湛江市信访案件组一行到附城镇筲箕朗村现场对该交办案件进行督导，并要求由县农业农村局牵头，指导附城镇人民政府负责做好后期涉案地块的复耕工作。附城镇人民政府党委副书记林秉毅、党委委员曾瑞生带领镇执法人员会同县自然资源局执法大队工作人员到达遂溪县附城镇筲箕朗村，对群众反映的问题展开核查。</t>
  </si>
  <si>
    <t>DZJ20231026013</t>
  </si>
  <si>
    <t>雷州市调风镇禄切村委会桥头湖村牧原农牧有限公司二十二场的养猪场每天19：00-06：00排放废气产生臭味扰民，2公里内都可闻到臭味，猪粪直接排放到溪水内导致鱼苗死亡，且溪水流至饮用水水库污染水源。该厂环评报告内猪场距离村庄500米，实际只有100米。</t>
  </si>
  <si>
    <t>水,大气,土壤</t>
  </si>
  <si>
    <t>　　（一）关于“养猪产生臭味扰民，每天夜间不定期排放沼气，2公里内都可闻到臭味，且处理死猪场所未做除味，产生异味”问题调查处理情况
　　经雷州市核查，此问题部分属实。牧原二十二场猪舍单元、固粪处理区以及无害化处理区的负压风机加除臭墙系统正在运行，每栋猪舍出风口处安装过滤吸附除臭装置，将臭气集中收集后经过过滤吸附除臭装置处理。现场检查时，该项目场区内部的确能闻到臭味，但在场区外部臭味明显降低。雷州市案件办理人员对该项目周边自然村进行排查，村内未闻到有养猪场臭味。此外，该项目产生的沼气作为饲料生产线锅炉燃料，不向外排放。
　　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
　　（二）关于“猪粪和废水未处理不定时直接排放至桥头湖村西边的下坑河和后溪河等小溪，导致溪水内鱼类死亡，废水最终流入迈生水库，污染饮用水源”问题调查处理情况
　　经雷州市核查，此问题不属实。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
　　（转下一页）
　　</t>
  </si>
  <si>
    <t>　　一是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二是要求牧原公司及时组织附近群众召开交谈会，做好项目废水处理及雨污分流情况的解释工作，减少此类问题投诉。
　　三是要求牧原公司进一步加强沼液施肥管理，严格按照相关技术规范开展施肥工作，确保无过度施肥问题发生。同时，要求牧原工作进一步做好与周边群众的沟通解释工作，消除群众对项目沼液资源化利用的疑虑。
　　四是要求牧原公司及时依据相关行政审批手续文件及项目实际建设情况向周边群众解释项目选址布局的合理性，消除群众对项目距离问题的疑虑。</t>
  </si>
  <si>
    <t>　　（接上一页）
　　（三）关于“过度排放污水至桥头湖村东南方向种植橡胶林树的耕地里”问题调查处理情况
　　经雷州市核查，此问题不属实。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
　　（四）关于“与桥头湖村实际距离不足500米”问题调查处理情况
　　经雷州市核查，此问题属实。根据电子地图及牧原二十二场环评文件相关地图图片显示，该项目与调风镇桥头湖村的最近直线距离约400米。根据《广东湛江雷州牧原农牧有限公司雷州二十二场生猪养殖建设项目环境影响报告书》，该项目原设计猪舍为楼房式猪舍，年出栏40万育肥，年存栏1.6万母猪，占地面积桥头湖村。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自主验收，已经验收专家组验收通过，符合相关距离要求，项目污染防治工作符合相关规定。
　　（五）关于“多次向湛江12345及雷州市生态环境局均未得到处理”问题调查处理情况
　　经雷州市核查，此问题不属实。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t>
  </si>
  <si>
    <t>经济技术开发区</t>
  </si>
  <si>
    <t>DZJ20231026014</t>
  </si>
  <si>
    <t>反映开发区海滨大道中120号滨海明珠轩大门口存在一条臭水河，期间未经过任何处理，臭味扰民且直接排放污水排放至大海，污染海水水质。希望尽快处理。</t>
  </si>
  <si>
    <t>基本属实</t>
  </si>
  <si>
    <t xml:space="preserve">　　经经开区核查，群众反映问题位于湛江经开区广州湾大道与龙汐路交口跨海桥西北角海滩上，即滨海明珠轩小区旁排口。该处按照规划设置有DN2000砼管雨水排口，主要是汇集万达广场和荣盛片区雨水直排入海。出海口位置为内海海滩，并非河道，日常除汇集的雨水出海外，均受海水涨潮淹没。2023年10月26日，湛江经开区城市综合管理局联合湛江经开区住房和城乡建设局、湛江经开区泉庄街道办等单位相关人员到现场调查处理。经经开区核查，滨海明珠轩小区大门侧雨水排口确实有黑臭污水汇入，并通过雨水排海口排出，形成臭水沟且附近海滩有发黑现象，工作人员在现场能闻到臭味。湛江经开区相关单位在前期日常管理中未发现污水排出，群众本次反映污水排海事件属于突发事件。
　　经管道潜望镜检测（QV）以及安排工作人员下井逐个核查溯源，初步判断引起黑臭污水入海和该出海口处海滩发黑现象原因有三：一是湛江市委、市政府高度重视水生态治理工作，近期组织有关单位对全市排水管道进行清淤修复。由湛江市住房和城乡建设局（市水治办）负责牵头推进、以湛江市城发生态环境投资有限公司为建设单位的EOD雨污分流项目的施工单位（中国建筑第五工程局有限公司）在万达、荣盛片区进行管道检修逐段封堵清淤工作时，发生污水溢流现象，造成雨水排海口有污水排放；二是经过详细勘察发现，上游皇庭广场和荣盛天光街各有一处污水管道错接入金融大道雨水管道的情况。此两处错接入的污水也通过雨水管道排入了滨海明珠轩大门口附近的雨水排海口；三是海水涨潮顶托管道溢流。湛江具有“一日两潮”的特点，该片区临海，海水涨潮后会顶托排口倒灌，造成该片区管道不同程度的满溢现象，部分路面树叶等杂物随溢流水进入雨水收集口和管道，退潮后积存雨水停滞变质发黑发臭。
　　综上所述，群众反映的“开发区海滨大道中120号滨海明珠轩小区大门口存在一条臭水河，期间未经过任何处理，直接将黑色污水排放至大海，污染海水水质，导致海滩发黑，产生异味扰民。希望尽快处理。”问题基本属实。
</t>
  </si>
  <si>
    <t>　　一、处理情况
　　（一）湛江经开区领导高度重视亲临现场核查督办。2023年10月26日接件后，湛江经开区党委、管委会领导高度重视，明确湛江经开区城市综合管理局、湛江经开区住房和城乡建设局及湛江经开区相关街道办等单位立即组织人员开展核查并溯源整治。10月26日，湛江经开区党委副书记、管委会主任杨杰东连夜带领湛江经开区城市综合管理局、湛江经开区住房和城乡建设局、湛江市生态环保局开发区分局及湛江经开区相关街道办等相关部门主要领导赴现场研究处置。10月27日至28日期间，湛江经开区管委会主要领导、分管领导多次带队赴现场督办处理。截至10月29日，湛江经开区发现的问题已整改完毕。
　　（二）主动协调拆除封堵路段管内气囊。湛江经开区城市综合管理局积极联系协调市中心城区水生态治理工程EPC总承包项目单位（中国建筑第五工程局有限公司）开展整改，现该公司已全部撤离排水管内的封堵气囊。
　　（三）增派环卫保洁服务队清理。湛江经开区组织建成区环卫保洁队伍，从10月27日起加强广州湾大道与海旗路交口处海滩进行垃圾清运，减少因枯枝烂叶积存形成海滩底泥。
　　（四）应急处置皇庭、荣盛广场错接排口。2023年10月27日和28日，湛江经开区城市综合管理局分别就荣盛天光街和皇庭广场污水管道错接问题向责任单位湛江市荣盛房地产开发有限公司下发《违法排水责令整改通知书》，责令其分别于10月28日、10月29日前完成错接问题的整改，逾期将依法处罚。10月28日夜间，湛江经开区对错接管道采取临时气囊封堵，结合市水生态治理项目，将污水接入就近污水管道，并制定了永久封堵措施，切断错接口污水水源。目前两处接口均无污水流入雨水管道。湛江经开区于10月29日组织人员对错接口进行永久封堵。
　　（转下一页）</t>
  </si>
  <si>
    <t>　　（接上一页）
　　（五）组织吸污泵车吸收管道积存污水。10月29日清晨，湛江经开区组织吸污泵车对金融大道积存污水进行抽取，并转移至污水管道排入污水处理厂进行处理。　
　　　二、下一步工作措施
　　（一）继续开展排查整治。湛江经开区吸取本次突发事件的经验教训，将组织湛江经开区城市综合管理局、湛江经开区住房和城乡建设局、湛江经开区相关街道办和商住小区的运营、建设单位开展全面排查，针对错接、乱接现象立即督促整改，针对企业或个人乱排错接拒不整改行为依法进行处罚。同时湛江经开区城市综合管理局持续加强对建成区海岸沿线水体排查，发现问题立即整改。
　　（二）继续配合市中心城区水生态治理工程EPC总承包项目实施。按照湛江市委、市政府的中心城区水生态治理工作总体部署，湛江经开区城市综合管理局安排熟悉市政排水管道的人员和单位，持续配合项目实施，推进全区管网的清淤和受损修复。同步提醒施工单位做好封堵管道污水引流工作，减少封堵后污水溢流进入雨水管道，并将万达、荣盛片区的管网申请纳入市级项目一并全面排查整治。
　　（三）加大海滩环卫保洁力度。在日常保洁的同时，湛江经开区城市综合管理局牵头进一步加大对广州湾大道沿海沙滩的保洁力度，及时清理生活垃圾和枯枝烂叶，减少积存。
　　（四）进一步加强日常维护管理。结合本轮中心城区水生态治理工作，湛江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t>
  </si>
  <si>
    <t>DZJ20231026015</t>
  </si>
  <si>
    <t>反映吴川市鼎龙湾海洋王国4期小区内15栋前方靠近海边位置的垃圾投放点设置不合理且垃圾清理不及时，产生臭味和引来蝇虫和老鼠。希望尽快处理。</t>
  </si>
  <si>
    <t>该案件与上述“序号2”案件的调查核实情况一致，在此不再重复公开。</t>
  </si>
  <si>
    <t>该案件与上述“序号2”案件的处理和整改情况一致，在此不再重复公开。</t>
  </si>
  <si>
    <t>DZJ20231026016</t>
  </si>
  <si>
    <t>1.反映吴川市鼎龙湾海洋王国4期小区内15栋前方靠近海边位置的垃圾投放点设置不合理，臭味扰民，要求将垃圾投放点设置在楼后方。已向小区物业反映但未果。
2.反映有人在吴川市鼎龙湾海洋王国1-4期之间的海边养虾，严重污染附近海域，海水和沙滩均已发黑。希望尽快处理以上问题。</t>
  </si>
  <si>
    <t>水,大气,垃圾</t>
  </si>
  <si>
    <t>DZJ20231026017</t>
  </si>
  <si>
    <t>徐闻县贵生路海燕钢材与顺通建材销售部每天不定时加工建材产生噪音扰民，20:00后仍在加工影响周边居民休息，以及店铺内未有任何防尘措施导致加工过程中扬尘扰民，周边都是居民区不应在该处允许经营建材加工。</t>
  </si>
  <si>
    <t>　　2023年10月27日，县城市管理和综合执法局牵头湛江市生态环境局徐闻分局、徐城街道办、县市场监督管理局等单位到徐闻县海燕钢材门市部和徐闻县顺通建材销售部对群众反映问题进行现场调查。
　　经徐闻县核查，群众反映的“徐闻县贵生路海燕钢材与顺通建材销售部”营业执照名称分别为徐闻县海燕钢材门市部和徐闻县顺通建材销售部。徐闻县海燕钢材门市部位于徐闻县贵生路94号，经营者为蔡某燕，工商营业执照经营范围为钢材、瓷砖、水泥零售；徐闻县顺通建材销售部位于徐闻县贵生路86号，经营者为陈某航，工商营业执照经营范围为建筑材料加工、销售。海燕钢材门市部与顺通建材销售部实际为钢材销售点，但因购买者需求不同，销售过程中有部分材料要切断、拉直，时常需进行切割钢丝和钢管，作业时间不固定，经常在午休时间和晚上10点进行钢材切割，切割过程中会产生噪音和铁粉，影响周边居民正常生活。徐闻县海燕钢材门市部营业执照登记的经营范围为钢材、瓷砖、水泥零售，但该门市部现场实际存在钢材加工的情况，与营业执照上登记的经营范围不符。
　　综上，群众反映的问题属实。</t>
  </si>
  <si>
    <t>　　2023年10月29日，县城市管理和综合执法局执法人员现场责令徐闻县海燕钢材门市部和徐闻县顺通建材销售部两家钢材销售点积极采取解决措施，以最大限度降低噪音和铁粉对周边居民的影响。徐闻县海燕钢材门市部和徐闻县顺通建材销售部负责人表示接受教育并同意整改，将落实按照国家规定工作时间进行作业和做好隔音设备，严格做好粉尘防护，降低对周边居民的影响。
　　2023年10月29日，县市场监督管理局依据《中华人民共和国市场主体登记管理条例》第四十六条对徐闻县海燕钢材门市部发出责令改正通知书。责令徐闻县海燕钢材门市部于2023年11月3日前改正其实际经营范围和营业执照上登记的经营范围不符的行为。</t>
  </si>
  <si>
    <t>DZJ20231026018</t>
  </si>
  <si>
    <t>反映有人从2011年7月开始陆续在麻章区太平镇里光村委会白泉水村村口东北面一公里处非法抽沙，严重破坏土壤生态环境。多次向麻章区自然资源局反映但未果。希望尽快处理。</t>
  </si>
  <si>
    <t>生态</t>
  </si>
  <si>
    <t>不属实</t>
  </si>
  <si>
    <t>　　经麻章区核查，群众反映的地点位于麻章区太平镇里光村委会白泉水村村口东北测森工一横路东侧，该地块为湛江市元鼎实业有限公司的用地，土地利用现状为建设用地（采矿用地）。2023年10月28日，麻章区自然资源局、太平镇政府等单位相关人员到现场检查时，发现该地块堆放有少量淤泥，未发现有抽沙和抽沙设备，未发现有严重破坏土壤生态环境问题。经现场核查及结合历年对该片区的巡查管控情况，同时比对历年（2011年-2022年）的影像图，未发现该地块有非法抽沙的行为。麻章区自然资源局自2018年以来多次收到群众反映类似的问题投诉，均已书面答复群众宗地范围内不涉及非法抽沙的行为。
　　综上，群众反映的问题不属实。</t>
  </si>
  <si>
    <t>　　（一）10月28日上午，麻章区委陈政书记和吴小羿副区长率区委办、市生态环境局麻章分局、区自然资源局、太平镇政府等相关单位领导到现场督导省督察组转办件办理工作，督促太平镇加强对该片区的管理工作。
　　（二）10月28日下午，太平镇组织对堆放的淤泥进行清理，目前正在清理中。</t>
  </si>
  <si>
    <t>DZJ20231026019</t>
  </si>
  <si>
    <t>反映遂溪县附城镇湾州村委会湾州村村民陈朝每天00:00-04:00霸占位于村口的村集体土地私宰牛只，期间排放污水至周边农田和饮用水源。曾向镇长欧神反映但未果。希望尽快处理。</t>
  </si>
  <si>
    <t>　　群众反映的“湛江银恒生物科技有限公司”（以下简称银恒公司）位于遂溪县洋青镇374省道加油站旁。该公司总用地面积约21800m2，总建筑面积为5788m2，建有生产车间、原料仓库、成品仓库及锅炉房。该公司主要从事酶解蛋白粉生产，年设计产量12000吨，主要原辅料是豆粕、糖蜜、鱼油及菌种，生产工艺为原料购进→配料→混合→发酵→干燥→粉碎→冷却→打包，主要产品是酶解蛋白粉。该公司生产过程中产生的污染物是生产废水、锅炉废气、粉尘和恶臭，配套建有锅炉废气处理设施以及粉尘、恶臭气体处理设施。生产废水循环回用不外排，锅炉废气经“布袋除尘器+麻石水膜除尘塔”处理后经30米高的烟囱排放，粉尘、恶臭经“旋风+除尘室+水喷淋”处理后经15米高的排气筒排放。该公司已办理营业执照（统一社会信用代码：91440823792954522G）、申领排污许可证（证书编号：91440823792954522G001C，有效期至2023年12月24日）及取得环评批复（湛环建[2017]26号），已完成竣工环境保护验收和突发环境事件应急预案备案。
经查，因生产经营需要，该公司已于2023年10月25日上午10时停止生产至今。该公司在生产酶解蛋白粉过程中没有使用渔粉作为原料加工生产。调查人员在调查现场未闻到渔粉味恶臭。经对该公司附近洋青村委会的部分村民进行调查，该公司加工偶尔会散发臭味且产生的渔粉类臭味集中在上半夜，但所产生的臭味不严重或一般。
　　综上，群众反映的问题部分属实。属实部分湛江银恒生物科技有限公司生产期间排放的废气对周边群众有一定的影响。</t>
  </si>
  <si>
    <t>　　2023年10月27日上午，湛江市生态环境局遂溪分局到现场进行调查处理，督促银恒公司对下雨排水未能及时清理堆积在雨水管网处的废水和废渣问题立即清理并后期加强清理；同时督促其进行全面排查污染防治设施，确保大气污染防治设施稳定达标排放。截至目前，堆积在雨水管网处的废水和废渣已被清理完毕。
　　2023年10月28日下午，遂溪县县长刘剑、副县长黄少娥率领市生态环境局遂溪分局、洋青镇政府等单位到现场进行调处，市信访案件组钟振华率队对银恒公司进行督导。遂溪县领导要求，银恒公司要采取措施，确保大气污染物达标排放；同时，相关职能部门要加强帮扶指导，并做好监管与排查工作，谨防类似信访投诉再次发生。
　　2023年10月30日，洋青镇政府及时向银恒公司周边群众通报整改最新情况，并对该公司附近洋青村委会的部分村民进行调查，切实提升群众满意度。</t>
  </si>
  <si>
    <t>DZJ20231026020</t>
  </si>
  <si>
    <t>吴川市大山江街道东埇社区莲塘村村内的龙女水泥管厂与现任村长欧某土私人经营的沙场每天06:00-20:00期间作业产生噪音和扬尘扰民，且距离居民区过近影响村民正常生活。</t>
  </si>
  <si>
    <t>　　（一）关于“吴川市大山江街道东埇社区莲塘村村内的龙女水泥管厂作业产生噪音和扬尘扰民，距离居民区过近，影响村民正常生活”的问题
　　经查，群众反映的龙女水泥管厂为吴川市大山江晓群水泥制品加工场，位于大山江街道莲塘村旧砖厂内。该加工场占地面积约5000平方米，建筑面积约300平方米，加工场东面、南面是荒地，北面是已闲置停产的洗砂场，西面是居民区（距离约50米），2017年8月建成投产至今，该加工场主要从事水泥管生产经营活动，主要产品为水泥管，生产时产生的污染物是噪声和粉尘。该加工场已办理营业执照，未办理环保相关行政审批和排污许可手续。该加工场所使用的地块属于采矿用地，涉嫌非法占用土地。
　　2023年10月27日上午，吴川市组织有关部门和属地政府实地调查，检查时，该加工场正常生产，现场露天堆放约300条规格不一的成品水泥管。厂区内未安装任何隔音降噪设施和洒水降尘设施，生产时产生的粉尘无组织逸散，且场地未硬底化，厂区内“脏乱差”现象突出。
　　综上，群众反映的“吴川市大山江街道东埇社区莲塘村村内的龙女水泥管厂作业产生噪音和扬尘扰民”情况属实。
　　（二）关于“现任村长欧某土私人经营的沙场每天06:00-20:00期间作业产生噪音和扬尘扰民，且距离居民区过近影响村民正常生活”的问题
　　经查，群众反映的沙场为吴川市锦庆实业投资有限公司，该公司经营的建筑余泥洗沙项目位于吴川市大山江街道莲塘村，法人代表为欧某土，该洗沙项目于2017年建成。2022年10月，该公司未经批准擅自占用莲塘村738.78平方米集体土地建洗沙场，不符合土地利用总体规划。对此，大山江街道办已立案处罚，责令该公司拆除厂区内部分建筑物和其他设施，部分未拆除的建筑物和设施作没收处理（大山江街道办已按资产接收规定，完成吴川市锦庆实业投资有限公司洗沙场内建构筑物和设施设备的接管），并罚款7387.8元。2022年12月以来，该洗沙项目一直处于停工停产状态。
　　2023年10月27日上午，吴川市组织有关部门和属地政府实地调查，检查时，该洗沙场处于停产状态，洗沙场地已杂草丛生，生产设备已锈迹斑斑，无开工生产迹象，未发现成品沙，四周未发现清洗废水外排痕迹。
　　综上，群众反映的“现任村长欧康土私人经营的沙场每天06:00-20:00期间作业产生噪音和扬尘扰民”问题不属实。</t>
  </si>
  <si>
    <t>　　一是关于吴川市大山江晓群水泥制品加工场的处理情况。湛江市生态环境局吴川分局已向其发出《限期整改通知书》，要求该厂立即停止环境违法行为。大山江街道办已发出《责令改正违法行为通知书》，要求吴川市大山江晓群水泥制品加工场立即停止非法占用土地行为，并在10天内完成场地“三清”，恢复土地原貌。因该加工场存在非法占用土地、未办理相关环保手续和未配套建设污染防治设施等环境违法行为，吴川市已将该加工场纳入“散乱污”工业企业（场所）综合整治范围，下一步将依法予以关停取缔。
　　二是关于吴川市锦庆实业投资有限公司洗沙场的处理情况。大山江街道办已加强对吴川市锦庆实业投资有限公司洗沙场内建构筑物和设施设备的监管，确保停产到位。</t>
  </si>
  <si>
    <t>DZJ20231026021</t>
  </si>
  <si>
    <t>赤坎区观海北路金沙湾新城碧海园小区楼下的新疆烤羊肉店铺每天20:00-03:00经营产生油烟扰民。</t>
  </si>
  <si>
    <t>餐饮油烟</t>
  </si>
  <si>
    <t>　　关于群众反映的“赤坎区观海北路金沙湾新城碧海园小区楼下的新疆烤羊肉店铺每天20:00-03:00经营产生油烟扰民”的问题。经赤坎区核查，涉事店铺名为湛江市赤坎区阿卜力提普美食店，主营新疆羊肉烧烤。店铺经营证照手续齐全，店内已安装使用一套油烟净化排放系统并，在该店周围并未发现异常情况。该小区商铺配套设立专用烟道，店铺经营发生油烟处理后排入该专用烟道。现场检查发现该专用烟道存在几处破损，导致油烟外溢至周边环境，影响周围群众生活。综上，群众反映的问题部分属实。
　　2023年10月27日上午，为确保交办案件尽快落实到位，区长李志坚，副区长林喜榆、沙湾街道党工委书记钟红春迅速组织区城市综合管理局、市生态环境局赤坎分局等单位到涉事店铺了解情况并开展现场研处工作。李志坚强调沙湾街道和区城市综合管理局要尽快调查清楚油烟扰民的具体原因并妥善处理。
　　27日晚上，沙湾街道办黄日盛主任组织人员进行现场处置。初步调查为该小区商铺配套设立专用烟道存在几处破损，致使油烟外溢至周边环境中，造成油烟扰民。</t>
  </si>
  <si>
    <t>　　处理情况
　　沙湾街道在了解到油烟扰民的原因后，迅速找到责任主体单位碧海园物业，要求其及时修补油烟管道的破损，督促其近期要对所有公共油烟管道进行全面排查和定期检查维修，力将油烟扰民解决于未然。28日晚上，沙湾街道办黄日盛主任再次组织人员到该小区和该店铺巡查，同时对修复后的公共排烟管道进行检查，破损漏烟问题已基本解决，小区内相较之前已没有浓重油烟味，但又发现新的几处破损，碧海园物业已于29日上午完成整治。目前，同时劝导教育该店主不得在露天环境中使用烧烤炉和跨门槛经营，督促其履行“门前三包”责任，负责打扫好店铺周围卫生。店主也表示将严格遵守有关规定，依法依规经营，定期清理油烟管道，做到不扰民。
　　下一步工作措施
　　（一）沙湾街道将加强巡查力度，确保店主规范经营，不露天使用烧烤炉，不跨门槛经营，同时及时做好卫生清理工作，做到不扰民。
　　（二）沙湾街道将督促碧海园物业加强对油烟排放系统的日常清查工作，发现问题及时修补整改，确保油烟不外泄扰民。</t>
  </si>
  <si>
    <t>DZJ20231026022</t>
  </si>
  <si>
    <t>中国移动公司在麻章区麻章镇瑞平路154号私人房楼顶（湛江中医学校对面）安装信号塔，产生辐射污染。曾向中国移动反映但未果，希望尽快处理。</t>
  </si>
  <si>
    <t>辐射</t>
  </si>
  <si>
    <t>　　（一）关于群众反映“中国移动公司在麻章区麻章镇瑞平路154号私人房楼顶（湛江中医学校对面）安装信号塔”和“麻章区育才北路154号楼顶中国移动通讯设备”的问题
　　经现场核实，群众反映的私人房楼顶（湛江中医学校对面）的基站（坐标为东经110.3268368，北纬21.2825283）实际地址是位于麻章区育才北路154号，与瑞平路交界，上述反映的两个问题属于同一个基站。该基站是中国移动通信集团广东有限公司湛江分公司（以下简称移动公司）的CBN-湛江麻章中医学校U-H5H通信基站和中国联合网络通信有限公司湛江市分公司（以下简称联通公司）的湛江中医学校通信基站。
　　综上，群众反映的该问题属实。
　　（二）关于群众反映“对通讯基站和无线网络设备进行全面检查，确保符合相关安全规定”的问题
　　2022年6月23日，移动公司在建设项目环境影响登记表备案系统中备案（备案号202244080200000019），设有6副5G发射天线（天线型号32TR-AAU，工作频段2515-2675MHz，最大支持320W输出功率）。2020年9月21日，联通公司在建设项目环境环境影响登记表备案系统中备案（备案号202044081100000048），设有3副5G发射天线（天线型号32TR-AAU，工作频段3400-3600MHz，最大支持200W输出功率）。
　　经麻章区科工贸和信息化局核实，该机站符合《中华人民共和国电信条例》第四十七条“明确允许在民用建筑物上附挂电信线路或者设置小型天线、移动通信基站等公用电信设施”的相关规定。
    综上，群众反映的该问题不属实。
　　（转下一页）</t>
  </si>
  <si>
    <t>　　（一）麻章镇联合移动、联通公司做好科普宣传。同时，督促移动、联通公司承担起社会责任，在做好服务群众解释工作的同时，保障群众的知情权。
　　（二）市生态环境局麻章分局督促移动、联通公司主动公开电磁辐射环境监测信息，接受公众监督，依法保障公民知情权。</t>
  </si>
  <si>
    <t>　　（接上一页）
　　（三）关于群众反映“信号塔产生辐射污染”、“设备散发电磁辐射，危害周边居民身体健康”、“检测电磁辐射强度，保证其在安全范围内”和“对于超出安全范围的电磁辐射设备，要求限期整改或搬迁至安全距离外”的问题
　　根据《关于印发&lt;通信基站环境保护工作备忘录&gt;的通知》（环办辐射函〔2017〕1990号）的要求，移动公司于2023年5月15日和联通公司于2020年11月9日已分别委托核工业北京地质研究院和核工业二三0研究所对群众投诉的通信基站进行了监测,《监测报告》（报告编号：核地辐检（2023）第06050号，见附件4）和《监测报告》（报告编号：[核环监]字2020-GD-06-478号，见附件5）监测结果显示，各监测测点结果符合《电磁环境控制限值》（GB8702-2014）表1中规定的“电场强度小于12V/m，功率密度小于0.4W/㎡”的限值要求。
　　联通公司和移动公司分别于10月28日和10月29日，委托有资质的监测机构开展了环境监测，监测报告待出。
　　综上，群众反映的该问题不属实。
　　（四）关于群众反映“加强对电磁辐射的监测和定期报告，向居民公开相关数据。希望部门加强对电磁辐射的监管和控制”的问题
　　移动公司和联通公司委托有资质的监测机构出具的《监测报告》，已在广东省电磁环境管理与监测平台（网址：http://gdermc.com:82/login.html）进行了信息公开，群众均可登陆网址进行查阅。根据《关于印发&lt;通信基站环境保护工作备忘录&gt;的通知》（环办辐射函〔2017〕1990号）的要求，对通信基站的环境信访投诉，各地环境保护主管部门重点核实是否经依法通过计量认证的监测机构监测并满足环境保护标准。目前，未发现《监测报告》中的指标超过相关标准限值要求。
　　综上，群众反映的该问题不属实。</t>
  </si>
  <si>
    <t>DZJ20231026023</t>
  </si>
  <si>
    <t>开发区海滨大道中120号滨海明珠轩大门口存在一条臭水河，期间未经过任何处理，直接排放污水排放至大海，导致海滩发黑。</t>
  </si>
  <si>
    <t>该案件与上述“序号14”案件的调查核实情况一致，在此不再重复公开。</t>
  </si>
  <si>
    <t>该案件与上述“序号14”案件的处理和整改情况一致，在此不再重复公开。</t>
  </si>
  <si>
    <t>霞山区</t>
  </si>
  <si>
    <t>DZJ20231026024</t>
  </si>
  <si>
    <t>反映有人每天18：15-23：00在霞山区人民西四路人民广场使用音响播放音乐产生噪音，严重影响附近住户的生活。希望尽快处理。</t>
  </si>
  <si>
    <t>噪声</t>
  </si>
  <si>
    <t>　　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今年10月份以来，工农街道牵头组织区城综部门、工农派出所等加强人民广场噪音整治，已取得明显成效，10月26日晚，工农街道和区相关部门到现场核查，广场有许多群众活动，没有发现群众娱乐及流动KTV高音扰民现象，群众反映的情况部分属实。</t>
  </si>
  <si>
    <t>　　工农街道制定新排班表，增加执法人员至5人，加大巡查监管力度，并充分利用三微一端、手册卡片等线上线下双线融合方式发放告知书、设置公示牌，对市民进行普法宣传，告知其噪音扰民的危害性，积极引导广大市民自觉遵守《湛江市城区市容和环境卫生管理条例》和《中华人民共和国噪声污染防治法》相关规定，在合理时间段开展活动，让居民形成知法、懂法的氛围。对屡次不改行为依法扣押其高音播放器，并作出行政处罚，截止10月27日，工农街道共扣押物品5件，做出行政处罚案件3宗，罚款900元。2023年10月26、27日，工农街道联合区城市综合管理局、市生态环境局霞山分局等部门 “回头看”巡查，对不文明制造噪音现象进行劝导和制止确保长治久效，为当地居民营造安静的生活环境。10月27日晚，经“平安建设”夜访了解，人民广场周围居民反馈晚间噪音扰民现象已明显改善，居民幸福度、满意度有所上升。</t>
  </si>
  <si>
    <t>DZJ20231026025</t>
  </si>
  <si>
    <t>每天18:00-23:00有流动摊贩在霞山区人民西四路人民广场经营卡拉OK产生噪音扰民。</t>
  </si>
  <si>
    <t>该案件与上述“序号24”案件的调查核实情况一致，在此不再重复公开。</t>
  </si>
  <si>
    <t>该案件与上述“序号24”案件的处理和整改情况一致，在此不再重复公开。</t>
  </si>
  <si>
    <t>DZJ20231026026</t>
  </si>
  <si>
    <t>反映每天17：00-00：00有人在霞山区人民西四路人民广场使用音响跳广场舞和经营流动KTV，噪音严重扰民。希望尽快处理。</t>
  </si>
  <si>
    <t>DZJ20231026027</t>
  </si>
  <si>
    <t>霞山区人民西四路人民广场每天18:00-23:00有露天流动KTV产生噪音扰民。</t>
  </si>
  <si>
    <t>DZJ20231026028</t>
  </si>
  <si>
    <t>反映遂溪县江洪镇大路村委会挟仔村等村庄为在本村所辖海域养殖虾塘，砍伐护海防风林，导致海水倒灌农田，土壤盐质化，300多亩农田无法耕种。曾于2021年向中央环保督察反映。现要求给村民予以赔偿和彻底解决土壤盐质化问题。</t>
  </si>
  <si>
    <t>土壤</t>
  </si>
  <si>
    <t>　　群众反映问题所在地位于江洪镇大路村委会来路埠，范围涉及到姑寮村委会的英楼塘村和北关村，大路村委会的坡塘村、下碱村、大路村、大路仔村、挟仔村和干涸村。四至情况为：东至大路仔村生态林，南至英楼塘通海路，西至大路村委会和英楼塘村虾塘，北至大路村海防路。
　　经实地核查，该案中群众反映的受污染农田（连片）面积共约143亩，其中挟仔村约有30亩，已荒废10多年。主要原因是青壮年劳力转移，导致务农人员锐减，田地闲置较多，水利设施年久失修，排水不畅，加之该片农田地势较低，两条排水沟与海直接相连，天文大潮或台风天时潮水最高为5.5米，超过5米时海水可直接从排水沟倒灌进农田，退潮时由于农田地势低于四周，海水无法随退潮退回大海导致常年积水，且经过常年海水倒灌的冲刷，使该块农田土壤盐质化而导致农田无法耕种。海水倒灌农田附近养殖虾池涉及到大路村委会12口虾池（面积共约48.6亩），均为高位养殖虾池，全部已硬底化且铺有防渗薄膜，配套建有三级废水处理设施池，养殖过程中的废水经处理后排入大海，没有往农田方向排放，现场未有发现高位池池水出现渗漏现象。
　　经遂溪县自然资源局测量，该案中群众反映的问题所涉养虾池、农田、滩涂等地类为非林地，不属于海域，也没有政府规划的沿海防护林。
　　综上，群众反映的问题部分属实。属实部分为海水倒灌农田，土壤盐质化。群众反映的“大路村委会挟仔村等村庄砍伐了护海防风林，导致海水倒灌农田，土壤盐质化”的问题不属实。</t>
  </si>
  <si>
    <t>　　2023年10月27日，遂溪县信访局主要负责人与遂溪县自然资源局有关人员现场察看了海水倒灌农田无法耕种的情况，对群众反映的问题逐项调研分析。要求江洪镇政府组织人员对群众所反映问题地点的排水沟进行清理，疏浚低洼积水，并举一反三在全镇范围内开展沿海农田问题、高位池尾水接入处理池、生活污水收集治理等方面的排查整治。
　　2023年10月28日上午，窦兴伟副县长带队到现场督导，要求江洪镇政府加强与县农业农村局、县自然资源局等相关职能单位的对接，积极申请农田改造项目，同时加强巡查，严禁乱砍防风林。当天上午，市信访案件组到江洪镇政府召开专项座谈会，研究解决“海水倒灌农田，土壤盐质化”交办案件。会上，江洪镇政府主要领导向市信访案件组汇报案件办理情况、存在问题及下一步计划；市信访案件组根据实际情况提出建设性的意见，要求案件办理应实事求是、稳妥推进，要全面梳理案件前因后果，对症下药，彻底将案件办实办结。
　　遂溪县自收到2021年中央环保督察交办信访案件以来，遂溪县农业农村局、水务局等相关职能部门针对海水倒灌问题进行了整改。一是督促江洪镇政府组织人员抽淡水清洗泥沙，减少土壤盐分，并进行犁地和平整土地；动员周边养殖户将池塘升级改造为高位池和养殖东风螺，高位池尾水经过处理再排出；二是遂溪县水务局对该农田的排水沟进行科学治理，已安装自动化水闸，有效防止海水倒灌进入农田；三是遂溪县农业农村局领导率相关技术人员到现场进行勘察设计，研究拟定整治方案，并对土壤进行抽样检测。目前，土壤有得到逐渐改良。</t>
  </si>
  <si>
    <t>DZJ20231026029</t>
  </si>
  <si>
    <t>吴川市鼎龙湾1-4期的海域有人养虾，污水直接排放至大海，沙滩与海水均已变成黑色。</t>
  </si>
  <si>
    <t>DZJ20231026030</t>
  </si>
  <si>
    <t>遂溪县洋青镇S374洋青加油站旁的湛江银恒生物科技有限公司每天00:00-07:00期间加工渔粉排放废气，产生臭味扰民。</t>
  </si>
  <si>
    <t>该案件与上述“序号19”案件的调查核实情况一致，在此不再重复公开。</t>
  </si>
  <si>
    <t>该案件与上述“序号19”案件的处理和整改情况一致，在此不再重复公开。</t>
  </si>
  <si>
    <t>坡头区/粤兴智能环保砖厂</t>
  </si>
  <si>
    <t>DZJ20231026031</t>
  </si>
  <si>
    <t>反映坡头区官渡镇高山村委会白石垌村东南面100-200米处粤兴智能环保砖厂每天全天处理淤泥、工业固料和废料，产生臭味严重扰民。希望尽快处理。</t>
  </si>
  <si>
    <t>大气,固废</t>
  </si>
  <si>
    <t>该案件与上述“序号1”案件的调查核实情况一致，在此不再重复公开。</t>
  </si>
  <si>
    <t>该案件与上述“序号1”案件的处理和整改情况一致，在此不再重复公开。</t>
  </si>
  <si>
    <t>DZJ20231026032</t>
  </si>
  <si>
    <t>赤坎区北云路云基头村45号住户每天17:00或18:00左右焚烧垃圾和树叶造成环境污染。</t>
  </si>
  <si>
    <t>大气,土壤</t>
  </si>
  <si>
    <t>　　经赤坎区核查，群众反映“赤坎区北云路云基头村45号住户”为北桥街道后坑村委云基头村村民黄某，其近期曾在自家院落焚烧过落叶和垃圾等，占地面积约0.4平方米。
　　2023年10月27日上午，区长李志坚、副区长林喜榆到北桥街道云基头村实地查看，要求市生态环境局赤坎分局、北桥街道等有关部门立即对群众反映的问题进行核实处理。</t>
  </si>
  <si>
    <t>　　接到交办案件后，北桥街道及后坑村委干部及时赶到现场，对村民黄某在院中焚烧树叶的行为进行批评教育，并要求其签下整改承诺书。村民黄某表示已认识到错误，保证今后不再进行焚烧落叶，并当场签下整改《承诺书》。
　　下一步工作措施
　　（一）北桥街道继续加大对辖区露天焚烧行为的巡查力度，一旦发现露天焚烧违法行为，立行立改。
　　（二）举一反三，北桥街道将加大对露天焚烧、乱堆乱填垃圾、非法排污等影响生态环境行为的打击整改力度，发现一起处理一起。</t>
  </si>
  <si>
    <t>DZJ20231026033</t>
  </si>
  <si>
    <t>1.反映吴川市大山江街道河东社区那贞村村民庄均汉从2017年开始，在城东中学对面（即得劳斯集装箱工厂）土地填埋垃圾。
2.反映吴川市大山江街道河东社区那贞村村边三江纸厂和华粤水产加工厂近24小时作业，臭味扰民。尽快处理以上诉求。</t>
  </si>
  <si>
    <t>大气,土壤,垃圾</t>
  </si>
  <si>
    <t>　　1.关于“吴川市大山江街道河东社区那贞村村民庄均汉从2017年开始，在城东中学对面（即得劳斯集装箱工厂）土地填埋垃圾”的问题
　　经查，吴川市得劳斯集装箱有限公司负责人庄某汉在2016年至2019年期间，购买了大量房地产建设开挖的基础泥，用于厂区范围内地面平整，平整工作于2019年完成。厂区内未发现倾倒、堆放工业或建筑垃圾。群众反映的垃圾填埋问题位于该厂北面的一片空地（面积约1200平方米），据大山江街道那贞村村民反映，村民多次发现吴川市区及周边地区群众将建筑垃圾（主要为建筑余泥）转运到此地倾倒堆放。吴川市高度重视，2023年以来已将该区域纳入重点信访问题整治范围，市委常委陈丹踪亲自督导，组织吴川市住房和城乡建设局、大山江街道办对该空地上堆放的建筑垃圾进行清理。2023年9月14日，吴川市环境保护监测站对该地块地表水进行采样监测，检测报告（吴环监〔2023〕R03-018号）显示重金属铜、锌、镉、铅指标符合《农田灌溉水质标准》（GB·5084-2021）标准。2023年10月初，吴川市住房和城乡建设局已完成该地块清理，并对该地块进行表面修复种植树木复绿，目前该垃圾倾倒问题已解决。
　　综上，群众反映“吴川市大山江街道河东社区那贞村村民庄某汉从2017年开始，在城东中学对面（即得劳斯集装箱工厂）土地填埋垃圾”的问题部分属实，属实部分是吴川市得劳斯集装箱有限公司北面空地曾存在倾倒建筑垃圾的情况。
　　2.关于“山江纸厂近24小时作业，臭味扰民”的问题
　　10月27日、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
　　（转下一页）
　　</t>
  </si>
  <si>
    <t>　　一是关于吴川市得劳斯集装箱有限公司北面空地倾倒垃圾的处理情况。吴川市大山江街道办已完成该空地的建筑垃圾清理，并完成表面修复种植树木复绿。目前，该空地绿植生长良好，已加大对该空地的巡查监管，防止群众非法倾倒建筑垃圾。
　　二是关于山江纸厂和华粤水产加工厂臭气扰民的处理情况。湛江市生态环境局吴川分局和大山江街道办已要求两间厂务必依法依规生产经营，环境管理规范，确保废气、废水治理设施正常运行，污染物稳定达标排放，务必做到达标不扰民。大山江街道办工作人员随机对那贞村村民进行走访调查，受访村民表示生产生活未受到该两间厂臭气影响。</t>
  </si>
  <si>
    <t>　　（接上一页）
　　2023年4月以来，为加强废气污染防治，该厂已投入60多万元对废气治理设施和生产车间密闭进行整改，升级改造喷淋塔，有效改善废气处理效果，烟囱高度由15米加高至45米，并对造纸车间、纸张搅拌车间进行密闭，防止废气外逸。经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综上，群众反映“山江纸厂近24小时作业，臭味扰民”的问题部分属实，其中，属实的部分为山江纸厂正常生产时可24小时连续作业，有废气排放，但根据目前查阅的监测报告，监测结果均显示为达标排放。
　　3.关于“华粤水产加工厂近24小时作业，臭味扰民”的问题
　　10月28日，湛江市生态环境局吴川分局现场检查时，华粤水产加工厂正在生产，废气、废水治理设施正常运行，浸泡方罐内有虾壳浸泡。执法人员在厂界外四周未闻到明显臭味。经向该厂现场负责人了解，该厂浸泡车间已超过24小时不间断作业。湛江市生态环境局吴川分局已委托深圳市粤环科检测技术有限公司对该厂有组织排放废气（氨、硫化氢及臭气浓度）和厂界无组织排放废气（硫化氢及臭气浓度）进行采样监测，监测结果待出。经调阅该厂本年度监测报告，2023年5月31日、2023年7月26日，湛江市生态环境局吴川分局曾委托广州忠国检测有限公司对该厂有组织、无组织废气进行采样监测，监测报告均显示达标。
　　综上，群众反映“华粤水产加工厂近24小时作业，臭味扰民”的问题部分属实，其中，属实的部分为华粤水产加工厂浸泡车间24小时连续作业，有废气排放，但根据目前查阅的监测报告，监测结果均显示为达标排放。</t>
  </si>
  <si>
    <t>DZJ20231026034</t>
  </si>
  <si>
    <t>麻章区育才南路湛江机电学校内的饭堂未有安装油烟净化设备，油烟直接排放，已多次向政府部门反映，要求部门尽快查处。</t>
  </si>
  <si>
    <t>　　经核实，群众反映的湛江机电学校位于湛江市麻章区育才南路，饭堂位于学校西北角，临近博达峰境小区，目前外包给湛江市宏顺餐饮服务有限公司经营，饭堂日常就餐人员约5000人。饭堂厨房产生的油烟经收集后通过管道引至三楼楼顶直接排放，未安装油烟净化设备。
　　群众反映的问题属实。</t>
  </si>
  <si>
    <t>　　（一）10月27日上午，麻章区陈思远区长率区城市综合管理局、市生态环境局麻章分局、区教育局和麻章镇等单位相关领导到现场督导整改工作，督促该饭堂承包公司“湛江市宏顺餐饮服务有限公司”对存在问题进行整改，尽快购买油烟净化设备安装到位，杜绝油烟直接排放，影响周边群众生活环境。
　　（二）10月27日麻章区城市综合管理局对湛江市宏顺餐饮服务有限公司作出《责令改正违法行为通知书》，要求立即改正。
　　（三）湛江市宏顺餐饮服务有限公司已联系油烟净化设备厂家采购设备，目前正在采购油烟净化设备比价阶段，预计10月30日签订采购合同，一周内设备到场安装。</t>
  </si>
  <si>
    <t>DZJ20231026035</t>
  </si>
  <si>
    <t>反映开发区龙汐路2号滨海明珠轩小区前方臭水河排放污水至大海，污染水质，希望尽快处理。</t>
  </si>
  <si>
    <t>DZJ20231026036</t>
  </si>
  <si>
    <t>开发区海滨大道中120号滨海明珠轩大门口存在一条臭水河，未经过处理将黑色污水排放至大海，产生异味扰民。</t>
  </si>
  <si>
    <t>DZJ20231026037</t>
  </si>
  <si>
    <t>雷州市调风镇禄切村委会桥头湖村雷州牧原22场不定时排放污水至桥头湖村小溪及农田，导致小溪内鱼死亡。另该猪场不定期排放废气臭味扰民。曾多次向湛江12345反映，政府部门处理后仍反复出现排污及臭味扰民问题，希望排污及臭味扰民问题得到彻底解决。</t>
  </si>
  <si>
    <t>该案件与上述“序号13”案件的调查核实情况一致，在此不再重复公开。</t>
  </si>
  <si>
    <t>该案件与上述“序号13”案件的处理和整改情况一致，在此不再重复公开。</t>
  </si>
  <si>
    <t>DZJ20231026038</t>
  </si>
  <si>
    <t>徐闻县迈陈镇白坡村委会坡塘村坡塘红砖厂每天15:00-19:00烧制红砖，因烟囱过低北风天气烧制砖产生的烟气导致附近农作物死亡及气味影响坡塘村村民的日常生活。另该砖厂将附近土地挖至几米深，导致附近农田无法种植农作物。</t>
  </si>
  <si>
    <t xml:space="preserve">  　经徐闻县核查，投诉人投诉的徐闻县迈陈镇白坡村委会坡塘村坡塘红砖厂营业执照名称为徐闻县坡塘实业有限公司（以下简称坡塘砖厂），位于坡塘村南边，占地面积约21393m2，主要生产销售烧结砖，制砖项目设计年生产7200万块烧结砖，建设两条烧砖隧道窑，制砖原材料为建筑渣土、煤矸石、页岩、水塘淤泥。
  　经徐闻县核查，该公司办理了环评报批手续、建设项目环境保护竣工验收手续和排污许可证，制砖厂房为半封闭铁棚屋，周边主要是农业用地，没有自然保护区和饮用水源保护区等敏感区域。该公司制砖项目共设置2个排放口，分别为窑炉废气排放口（DA001）和雨水排放口（DW001），制砖过程中产生的主要污染物为窑炉废气，经脱硫脱销喷淋塔处理后通过高88米高烟囱排放。
  （一）关于反映“徐闻县迈陈镇白坡村委会坡塘村坡塘红砖厂每天15:00-19:00烧制红砖，因烟囱过低北风天气烧制砖产生的烟气导致附近农作物死亡及气味影响坡塘村村民的日常生活”的问题。
　　2023年10月28日，市生态环境局徐闻分局会迈陈镇人民政府、县农业农村局等有关单位人员来到徐闻县坡塘实业有限公司对群众反映问题进行现场调查。现场检查时，该公司制砖项目正在生产，烧砖窑正在进行烧砖作业，窑炉废气排放口（DA001）有废气排放，废气处理设施正在运行，有污染防治设施运行台账，现场有成品砖；经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出现因“烟气导致死亡”的现象。
  　为有效化解群众投诉的烟气气味影响坡塘村村民的日常生活的问题，市生态环境局徐闻分局已委托第三方监测机构于2023年10月28日对徐闻县坡塘实业有限公司制砖项目窑炉废气排放口（DA001）排放的废气采样检测，目前还未出检测结果。
  　综上，群众反映“徐闻县迈陈镇白坡村委会坡塘村坡塘红砖厂每天15:00-19:00烧制红砖，因烟囱过低北风天气烧制砖产生的烟气导致附近农作物死亡及气味影响坡塘村村民的日常生活”的问题不属实。
  　（二）关于反映“另该砖厂将附近土地挖至几米深，导致附近农田无法种植农作物”的问题。
  　经徐闻县核查，坡塘砖厂用地地类为工业用地，周围都种植了农作物。
  　通过询问砖厂负责人和走访周边群众，并对砖厂原材料的来源及周边开展检查，目前没有直接证据证明砖厂在周边非法采土的行为。经现场核实和照片对比，由于近段雨水较多导致坡塘砖厂周边的土地存在塌方现象，从而在坡塘砖厂周边形成了一段小斜坡。
  　综上，群众反映“另该砖厂将附近土地挖至几米深，导致附近农田无法种植农作物。”的问题不属实。</t>
  </si>
  <si>
    <t>　　10月27日下午，受县主要领导委托，县委常委、副县长黄日芳率队到徐闻县坡塘实业有限公司督导交办信访案件办理进度，现场召开交办案件工作会议。黄日芳强调，各相关部门要认真梳理群众投诉内容，结合自身职能查处违法行为，解决好砖厂与周边群众矛盾。
　　为彻底化解群众与企业的矛盾，提升群众满意度，2023年10月30日，迈陈镇人民政府、迈陈镇人民调解委员会组织坡塘砖厂及周围的村庄村民就投诉、土地租金问题进行调解，会上坡塘砖厂与村民做了充分的沟通交流。</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</si>
</sst>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theme="1"/>
      <name val="黑体"/>
      <charset val="134"/>
      <scheme val="minor"/>
    </font>
    <font>
      <sz val="10"/>
      <color theme="1"/>
      <name val="Arial"/>
      <charset val="134"/>
    </font>
    <font>
      <sz val="16"/>
      <color theme="1"/>
      <name val="黑体"/>
      <charset val="134"/>
    </font>
    <font>
      <b/>
      <sz val="20"/>
      <color theme="1"/>
      <name val="黑体"/>
      <charset val="134"/>
      <scheme val="minor"/>
    </font>
    <font>
      <sz val="14"/>
      <color theme="1"/>
      <name val="黑体"/>
      <charset val="134"/>
      <scheme val="minor"/>
    </font>
    <font>
      <sz val="10"/>
      <color theme="1"/>
      <name val="黑体"/>
      <charset val="134"/>
    </font>
    <font>
      <sz val="10"/>
      <color theme="1"/>
      <name val="宋体"/>
      <charset val="134"/>
    </font>
    <font>
      <sz val="10"/>
      <name val="宋体"/>
      <charset val="134"/>
    </font>
    <font>
      <sz val="9"/>
      <color theme="1"/>
      <name val="宋体"/>
      <charset val="134"/>
    </font>
    <font>
      <sz val="8.5"/>
      <color theme="1"/>
      <name val="宋体"/>
      <charset val="134"/>
    </font>
    <font>
      <sz val="8"/>
      <color theme="1"/>
      <name val="宋体"/>
      <charset val="134"/>
    </font>
    <font>
      <sz val="10"/>
      <color theme="1"/>
      <name val="宋体"/>
      <charset val="134"/>
      <scheme val="major"/>
    </font>
    <font>
      <sz val="10"/>
      <name val="宋体"/>
      <charset val="134"/>
      <scheme val="major"/>
    </font>
    <font>
      <sz val="11"/>
      <color rgb="FFFF0000"/>
      <name val="黑体"/>
      <charset val="0"/>
      <scheme val="minor"/>
    </font>
    <font>
      <sz val="11"/>
      <color indexed="8"/>
      <name val="宋体"/>
      <charset val="134"/>
    </font>
    <font>
      <u/>
      <sz val="11"/>
      <color rgb="FF800080"/>
      <name val="黑体"/>
      <charset val="0"/>
      <scheme val="minor"/>
    </font>
    <font>
      <b/>
      <sz val="15"/>
      <color theme="3"/>
      <name val="黑体"/>
      <charset val="134"/>
      <scheme val="minor"/>
    </font>
    <font>
      <sz val="11"/>
      <color rgb="FF3F3F76"/>
      <name val="黑体"/>
      <charset val="0"/>
      <scheme val="minor"/>
    </font>
    <font>
      <b/>
      <sz val="11"/>
      <color rgb="FFFA7D00"/>
      <name val="黑体"/>
      <charset val="0"/>
      <scheme val="minor"/>
    </font>
    <font>
      <sz val="11"/>
      <color rgb="FF9C0006"/>
      <name val="黑体"/>
      <charset val="0"/>
      <scheme val="minor"/>
    </font>
    <font>
      <sz val="11"/>
      <color theme="0"/>
      <name val="黑体"/>
      <charset val="0"/>
      <scheme val="minor"/>
    </font>
    <font>
      <sz val="11"/>
      <color theme="1"/>
      <name val="黑体"/>
      <charset val="0"/>
      <scheme val="minor"/>
    </font>
    <font>
      <sz val="12"/>
      <name val="宋体"/>
      <charset val="134"/>
    </font>
    <font>
      <sz val="11"/>
      <color rgb="FFFA7D00"/>
      <name val="黑体"/>
      <charset val="0"/>
      <scheme val="minor"/>
    </font>
    <font>
      <u/>
      <sz val="11"/>
      <color rgb="FF0000FF"/>
      <name val="黑体"/>
      <charset val="0"/>
      <scheme val="minor"/>
    </font>
    <font>
      <b/>
      <sz val="11"/>
      <color rgb="FFFFFFFF"/>
      <name val="黑体"/>
      <charset val="0"/>
      <scheme val="minor"/>
    </font>
    <font>
      <b/>
      <sz val="13"/>
      <color theme="3"/>
      <name val="黑体"/>
      <charset val="134"/>
      <scheme val="minor"/>
    </font>
    <font>
      <b/>
      <sz val="11"/>
      <color theme="3"/>
      <name val="黑体"/>
      <charset val="134"/>
      <scheme val="minor"/>
    </font>
    <font>
      <b/>
      <sz val="18"/>
      <color theme="3"/>
      <name val="黑体"/>
      <charset val="134"/>
      <scheme val="minor"/>
    </font>
    <font>
      <b/>
      <sz val="11"/>
      <color rgb="FF3F3F3F"/>
      <name val="黑体"/>
      <charset val="0"/>
      <scheme val="minor"/>
    </font>
    <font>
      <i/>
      <sz val="11"/>
      <color rgb="FF7F7F7F"/>
      <name val="黑体"/>
      <charset val="0"/>
      <scheme val="minor"/>
    </font>
    <font>
      <sz val="11"/>
      <color rgb="FF9C6500"/>
      <name val="黑体"/>
      <charset val="0"/>
      <scheme val="minor"/>
    </font>
    <font>
      <sz val="11"/>
      <color rgb="FF006100"/>
      <name val="黑体"/>
      <charset val="0"/>
      <scheme val="minor"/>
    </font>
    <font>
      <b/>
      <sz val="11"/>
      <color theme="1"/>
      <name val="黑体"/>
      <charset val="0"/>
      <scheme val="minor"/>
    </font>
    <font>
      <sz val="11"/>
      <color indexed="1"/>
      <name val="宋体"/>
      <charset val="134"/>
    </font>
  </fonts>
  <fills count="35">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indexed="49"/>
        <bgColor indexed="64"/>
      </patternFill>
    </fill>
    <fill>
      <patternFill patternType="solid">
        <fgColor indexed="5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0">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17" fillId="2" borderId="3"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20" fillId="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20" fillId="1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lignment vertical="center"/>
    </xf>
    <xf numFmtId="0" fontId="30" fillId="0" borderId="0" applyNumberFormat="0" applyFill="0" applyBorder="0" applyAlignment="0" applyProtection="0">
      <alignment vertical="center"/>
    </xf>
    <xf numFmtId="0" fontId="16" fillId="0" borderId="2" applyNumberFormat="0" applyFill="0" applyAlignment="0" applyProtection="0">
      <alignment vertical="center"/>
    </xf>
    <xf numFmtId="0" fontId="26" fillId="0" borderId="2" applyNumberFormat="0" applyFill="0" applyAlignment="0" applyProtection="0">
      <alignment vertical="center"/>
    </xf>
    <xf numFmtId="0" fontId="22" fillId="0" borderId="0">
      <alignment vertical="center"/>
    </xf>
    <xf numFmtId="0" fontId="27" fillId="0" borderId="6" applyNumberFormat="0" applyFill="0" applyAlignment="0" applyProtection="0">
      <alignment vertical="center"/>
    </xf>
    <xf numFmtId="0" fontId="22" fillId="0" borderId="0">
      <alignment vertical="center"/>
    </xf>
    <xf numFmtId="0" fontId="20" fillId="25" borderId="0" applyNumberFormat="0" applyBorder="0" applyAlignment="0" applyProtection="0">
      <alignment vertical="center"/>
    </xf>
    <xf numFmtId="0" fontId="20" fillId="15" borderId="0" applyNumberFormat="0" applyBorder="0" applyAlignment="0" applyProtection="0">
      <alignment vertical="center"/>
    </xf>
    <xf numFmtId="0" fontId="29" fillId="3" borderId="8" applyNumberFormat="0" applyAlignment="0" applyProtection="0">
      <alignment vertical="center"/>
    </xf>
    <xf numFmtId="0" fontId="18" fillId="3" borderId="3" applyNumberFormat="0" applyAlignment="0" applyProtection="0">
      <alignment vertical="center"/>
    </xf>
    <xf numFmtId="0" fontId="25" fillId="10" borderId="5" applyNumberFormat="0" applyAlignment="0" applyProtection="0">
      <alignment vertical="center"/>
    </xf>
    <xf numFmtId="0" fontId="20" fillId="22" borderId="0" applyNumberFormat="0" applyBorder="0" applyAlignment="0" applyProtection="0">
      <alignment vertical="center"/>
    </xf>
    <xf numFmtId="0" fontId="0" fillId="0" borderId="0">
      <alignment vertical="center"/>
    </xf>
    <xf numFmtId="0" fontId="21" fillId="14" borderId="0" applyNumberFormat="0" applyBorder="0" applyAlignment="0" applyProtection="0">
      <alignment vertical="center"/>
    </xf>
    <xf numFmtId="0" fontId="23" fillId="0" borderId="4" applyNumberFormat="0" applyFill="0" applyAlignment="0" applyProtection="0">
      <alignment vertical="center"/>
    </xf>
    <xf numFmtId="0" fontId="33" fillId="0" borderId="9" applyNumberFormat="0" applyFill="0" applyAlignment="0" applyProtection="0">
      <alignment vertical="center"/>
    </xf>
    <xf numFmtId="0" fontId="32" fillId="24" borderId="0" applyNumberFormat="0" applyBorder="0" applyAlignment="0" applyProtection="0">
      <alignment vertical="center"/>
    </xf>
    <xf numFmtId="0" fontId="31" fillId="19" borderId="0" applyNumberFormat="0" applyBorder="0" applyAlignment="0" applyProtection="0">
      <alignment vertical="center"/>
    </xf>
    <xf numFmtId="0" fontId="21" fillId="12" borderId="0" applyNumberFormat="0" applyBorder="0" applyAlignment="0" applyProtection="0">
      <alignment vertical="center"/>
    </xf>
    <xf numFmtId="0" fontId="20" fillId="7" borderId="0" applyNumberFormat="0" applyBorder="0" applyAlignment="0" applyProtection="0">
      <alignment vertical="center"/>
    </xf>
    <xf numFmtId="0" fontId="21" fillId="31" borderId="0" applyNumberFormat="0" applyBorder="0" applyAlignment="0" applyProtection="0">
      <alignment vertical="center"/>
    </xf>
    <xf numFmtId="0" fontId="21" fillId="8" borderId="0" applyNumberFormat="0" applyBorder="0" applyAlignment="0" applyProtection="0">
      <alignment vertical="center"/>
    </xf>
    <xf numFmtId="0" fontId="21" fillId="32" borderId="0" applyNumberFormat="0" applyBorder="0" applyAlignment="0" applyProtection="0">
      <alignment vertical="center"/>
    </xf>
    <xf numFmtId="0" fontId="21" fillId="27" borderId="0" applyNumberFormat="0" applyBorder="0" applyAlignment="0" applyProtection="0">
      <alignment vertical="center"/>
    </xf>
    <xf numFmtId="0" fontId="20" fillId="13"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0" fillId="0" borderId="0">
      <alignment vertical="center"/>
    </xf>
    <xf numFmtId="0" fontId="0" fillId="0" borderId="0">
      <alignment vertical="center"/>
    </xf>
    <xf numFmtId="0" fontId="21" fillId="23" borderId="0" applyNumberFormat="0" applyBorder="0" applyAlignment="0" applyProtection="0">
      <alignment vertical="center"/>
    </xf>
    <xf numFmtId="0" fontId="0" fillId="0" borderId="0">
      <alignment vertical="center"/>
    </xf>
    <xf numFmtId="0" fontId="20" fillId="20" borderId="0" applyNumberFormat="0" applyBorder="0" applyAlignment="0" applyProtection="0">
      <alignment vertical="center"/>
    </xf>
    <xf numFmtId="0" fontId="20" fillId="28" borderId="0" applyNumberFormat="0" applyBorder="0" applyAlignment="0" applyProtection="0">
      <alignment vertical="center"/>
    </xf>
    <xf numFmtId="0" fontId="0" fillId="0" borderId="0">
      <alignment vertical="center"/>
    </xf>
    <xf numFmtId="0" fontId="22" fillId="0" borderId="0">
      <alignment vertical="center"/>
    </xf>
    <xf numFmtId="0" fontId="21"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0" fillId="26" borderId="0" applyNumberFormat="0" applyBorder="0" applyAlignment="0" applyProtection="0">
      <alignment vertical="center"/>
    </xf>
    <xf numFmtId="0" fontId="2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xf numFmtId="0" fontId="34" fillId="33" borderId="0" applyNumberFormat="0" applyBorder="0" applyProtection="0">
      <alignment vertical="center"/>
    </xf>
    <xf numFmtId="0" fontId="34" fillId="34" borderId="0" applyNumberFormat="0" applyBorder="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xf numFmtId="0" fontId="6" fillId="0" borderId="1" xfId="0" applyFont="1" applyBorder="1" applyAlignment="1">
      <alignment horizontal="left" vertical="center" wrapText="1"/>
    </xf>
    <xf numFmtId="0" fontId="1" fillId="0" borderId="0" xfId="0" applyFont="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Border="1">
      <alignment vertical="center"/>
    </xf>
    <xf numFmtId="0" fontId="0" fillId="0" borderId="0" xfId="0" applyFill="1" applyBorder="1">
      <alignment vertical="center"/>
    </xf>
    <xf numFmtId="0" fontId="12" fillId="0" borderId="0" xfId="0" applyFont="1" applyFill="1" applyBorder="1" applyAlignment="1">
      <alignment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10 2" xfId="61"/>
    <cellStyle name="常规 2 10" xfId="62"/>
    <cellStyle name="常规 2 3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tabSelected="1" topLeftCell="A38" workbookViewId="0">
      <selection activeCell="H30" sqref="H30"/>
    </sheetView>
  </sheetViews>
  <sheetFormatPr defaultColWidth="9" defaultRowHeight="13.5"/>
  <cols>
    <col min="1" max="1" width="3.33333333333333" style="4" customWidth="1"/>
    <col min="2" max="2" width="4.125" style="4" customWidth="1"/>
    <col min="3" max="3" width="5.125" style="4" customWidth="1"/>
    <col min="4" max="4" width="11.75" style="4" customWidth="1"/>
    <col min="5" max="7" width="4.625" style="4" customWidth="1"/>
    <col min="8" max="8" width="55.75" customWidth="1"/>
    <col min="9" max="9" width="38.5" customWidth="1"/>
    <col min="10" max="10" width="4.5" style="4" customWidth="1"/>
    <col min="14" max="16" width="9" style="5"/>
  </cols>
  <sheetData>
    <row r="1" ht="20.25" spans="1:3">
      <c r="A1" s="6"/>
      <c r="B1" s="6"/>
      <c r="C1" s="6"/>
    </row>
    <row r="2" ht="25.5" spans="1:10">
      <c r="A2" s="7" t="s">
        <v>0</v>
      </c>
      <c r="B2" s="7"/>
      <c r="C2" s="7"/>
      <c r="D2" s="7"/>
      <c r="E2" s="7"/>
      <c r="F2" s="7"/>
      <c r="G2" s="7"/>
      <c r="H2" s="7"/>
      <c r="I2" s="7"/>
      <c r="J2" s="7"/>
    </row>
    <row r="3" ht="18.75" spans="1:10">
      <c r="A3" s="8" t="s">
        <v>1</v>
      </c>
      <c r="B3" s="8"/>
      <c r="C3" s="8"/>
      <c r="D3" s="8"/>
      <c r="E3" s="8"/>
      <c r="F3" s="8"/>
      <c r="G3" s="8"/>
      <c r="H3" s="8"/>
      <c r="I3" s="8"/>
      <c r="J3" s="8"/>
    </row>
    <row r="4" s="1" customFormat="1" ht="39" customHeight="1" spans="1:16">
      <c r="A4" s="9" t="s">
        <v>2</v>
      </c>
      <c r="B4" s="10" t="s">
        <v>3</v>
      </c>
      <c r="C4" s="9" t="s">
        <v>4</v>
      </c>
      <c r="D4" s="11" t="s">
        <v>5</v>
      </c>
      <c r="E4" s="10" t="s">
        <v>6</v>
      </c>
      <c r="F4" s="11" t="s">
        <v>7</v>
      </c>
      <c r="G4" s="9" t="s">
        <v>8</v>
      </c>
      <c r="H4" s="9" t="s">
        <v>9</v>
      </c>
      <c r="I4" s="9" t="s">
        <v>10</v>
      </c>
      <c r="J4" s="10" t="s">
        <v>11</v>
      </c>
      <c r="N4" s="19"/>
      <c r="O4" s="19"/>
      <c r="P4" s="19"/>
    </row>
    <row r="5" s="2" customFormat="1" ht="409" customHeight="1" spans="1:16">
      <c r="A5" s="12">
        <v>1</v>
      </c>
      <c r="B5" s="11" t="s">
        <v>12</v>
      </c>
      <c r="C5" s="11" t="s">
        <v>13</v>
      </c>
      <c r="D5" s="13" t="s">
        <v>14</v>
      </c>
      <c r="E5" s="11" t="s">
        <v>15</v>
      </c>
      <c r="F5" s="11" t="s">
        <v>16</v>
      </c>
      <c r="G5" s="11" t="s">
        <v>17</v>
      </c>
      <c r="H5" s="13" t="s">
        <v>18</v>
      </c>
      <c r="I5" s="13" t="s">
        <v>19</v>
      </c>
      <c r="J5" s="20" t="s">
        <v>20</v>
      </c>
      <c r="N5" s="21"/>
      <c r="O5" s="21"/>
      <c r="P5" s="21"/>
    </row>
    <row r="6" s="2" customFormat="1" ht="409" customHeight="1" spans="1:16">
      <c r="A6" s="12"/>
      <c r="B6" s="11"/>
      <c r="C6" s="11"/>
      <c r="D6" s="13"/>
      <c r="E6" s="11"/>
      <c r="F6" s="11"/>
      <c r="G6" s="11"/>
      <c r="H6" s="14" t="s">
        <v>21</v>
      </c>
      <c r="I6" s="13"/>
      <c r="J6" s="20"/>
      <c r="N6" s="21"/>
      <c r="O6" s="21"/>
      <c r="P6" s="21"/>
    </row>
    <row r="7" s="3" customFormat="1" ht="409" customHeight="1" spans="1:16">
      <c r="A7" s="12">
        <v>2</v>
      </c>
      <c r="B7" s="11" t="s">
        <v>22</v>
      </c>
      <c r="C7" s="11" t="s">
        <v>23</v>
      </c>
      <c r="D7" s="13" t="s">
        <v>24</v>
      </c>
      <c r="E7" s="11" t="s">
        <v>25</v>
      </c>
      <c r="F7" s="11" t="s">
        <v>26</v>
      </c>
      <c r="G7" s="11" t="s">
        <v>17</v>
      </c>
      <c r="H7" s="13" t="s">
        <v>27</v>
      </c>
      <c r="I7" s="13" t="s">
        <v>28</v>
      </c>
      <c r="J7" s="20" t="s">
        <v>20</v>
      </c>
      <c r="N7" s="22"/>
      <c r="O7" s="22"/>
      <c r="P7" s="22"/>
    </row>
    <row r="8" s="3" customFormat="1" ht="409" customHeight="1" spans="1:16">
      <c r="A8" s="12">
        <v>3</v>
      </c>
      <c r="B8" s="11" t="s">
        <v>22</v>
      </c>
      <c r="C8" s="11" t="s">
        <v>29</v>
      </c>
      <c r="D8" s="13" t="s">
        <v>30</v>
      </c>
      <c r="E8" s="11" t="s">
        <v>31</v>
      </c>
      <c r="F8" s="11" t="s">
        <v>16</v>
      </c>
      <c r="G8" s="11" t="s">
        <v>17</v>
      </c>
      <c r="H8" s="15" t="s">
        <v>32</v>
      </c>
      <c r="I8" s="13" t="s">
        <v>33</v>
      </c>
      <c r="J8" s="20" t="s">
        <v>20</v>
      </c>
      <c r="N8" s="22"/>
      <c r="O8" s="22"/>
      <c r="P8" s="22"/>
    </row>
    <row r="9" s="3" customFormat="1" ht="409" customHeight="1" spans="1:16">
      <c r="A9" s="12">
        <v>4</v>
      </c>
      <c r="B9" s="11" t="s">
        <v>34</v>
      </c>
      <c r="C9" s="11" t="s">
        <v>35</v>
      </c>
      <c r="D9" s="13" t="s">
        <v>36</v>
      </c>
      <c r="E9" s="11" t="s">
        <v>37</v>
      </c>
      <c r="F9" s="11" t="s">
        <v>38</v>
      </c>
      <c r="G9" s="11" t="s">
        <v>39</v>
      </c>
      <c r="H9" s="13" t="s">
        <v>40</v>
      </c>
      <c r="I9" s="13" t="s">
        <v>41</v>
      </c>
      <c r="J9" s="20" t="s">
        <v>20</v>
      </c>
      <c r="N9" s="22"/>
      <c r="O9" s="22"/>
      <c r="P9" s="22"/>
    </row>
    <row r="10" ht="409" customHeight="1" spans="1:10">
      <c r="A10" s="12">
        <v>5</v>
      </c>
      <c r="B10" s="11" t="s">
        <v>42</v>
      </c>
      <c r="C10" s="11" t="s">
        <v>43</v>
      </c>
      <c r="D10" s="13" t="s">
        <v>44</v>
      </c>
      <c r="E10" s="11" t="s">
        <v>45</v>
      </c>
      <c r="F10" s="16" t="s">
        <v>26</v>
      </c>
      <c r="G10" s="11" t="s">
        <v>17</v>
      </c>
      <c r="H10" s="17" t="s">
        <v>46</v>
      </c>
      <c r="I10" s="17" t="s">
        <v>47</v>
      </c>
      <c r="J10" s="20" t="s">
        <v>20</v>
      </c>
    </row>
    <row r="11" ht="409" customHeight="1" spans="1:10">
      <c r="A11" s="12"/>
      <c r="B11" s="11"/>
      <c r="C11" s="11"/>
      <c r="D11" s="13"/>
      <c r="E11" s="11"/>
      <c r="F11" s="16"/>
      <c r="G11" s="11"/>
      <c r="H11" s="17" t="s">
        <v>48</v>
      </c>
      <c r="I11" s="17" t="s">
        <v>49</v>
      </c>
      <c r="J11" s="20"/>
    </row>
    <row r="12" ht="409" customHeight="1" spans="1:10">
      <c r="A12" s="12">
        <v>6</v>
      </c>
      <c r="B12" s="11" t="s">
        <v>50</v>
      </c>
      <c r="C12" s="11" t="s">
        <v>51</v>
      </c>
      <c r="D12" s="13" t="s">
        <v>52</v>
      </c>
      <c r="E12" s="11" t="s">
        <v>53</v>
      </c>
      <c r="F12" s="11" t="s">
        <v>16</v>
      </c>
      <c r="G12" s="11" t="s">
        <v>39</v>
      </c>
      <c r="H12" s="13" t="s">
        <v>54</v>
      </c>
      <c r="I12" s="13" t="s">
        <v>55</v>
      </c>
      <c r="J12" s="20" t="s">
        <v>20</v>
      </c>
    </row>
    <row r="13" ht="409" customHeight="1" spans="1:10">
      <c r="A13" s="12">
        <v>7</v>
      </c>
      <c r="B13" s="11" t="s">
        <v>22</v>
      </c>
      <c r="C13" s="11" t="s">
        <v>56</v>
      </c>
      <c r="D13" s="13" t="s">
        <v>57</v>
      </c>
      <c r="E13" s="11" t="s">
        <v>58</v>
      </c>
      <c r="F13" s="11" t="s">
        <v>26</v>
      </c>
      <c r="G13" s="11" t="s">
        <v>17</v>
      </c>
      <c r="H13" s="14" t="s">
        <v>59</v>
      </c>
      <c r="I13" s="13" t="s">
        <v>60</v>
      </c>
      <c r="J13" s="20" t="s">
        <v>20</v>
      </c>
    </row>
    <row r="14" ht="409" customHeight="1" spans="1:10">
      <c r="A14" s="12"/>
      <c r="B14" s="11"/>
      <c r="C14" s="11"/>
      <c r="D14" s="13"/>
      <c r="E14" s="11"/>
      <c r="F14" s="11"/>
      <c r="G14" s="11"/>
      <c r="H14" s="13" t="s">
        <v>61</v>
      </c>
      <c r="I14" s="13"/>
      <c r="J14" s="20"/>
    </row>
    <row r="15" ht="409" customHeight="1" spans="1:10">
      <c r="A15" s="12">
        <v>8</v>
      </c>
      <c r="B15" s="11" t="s">
        <v>62</v>
      </c>
      <c r="C15" s="11" t="s">
        <v>63</v>
      </c>
      <c r="D15" s="13" t="s">
        <v>64</v>
      </c>
      <c r="E15" s="11" t="s">
        <v>58</v>
      </c>
      <c r="F15" s="11" t="s">
        <v>26</v>
      </c>
      <c r="G15" s="11" t="s">
        <v>17</v>
      </c>
      <c r="H15" s="13" t="s">
        <v>65</v>
      </c>
      <c r="I15" s="14" t="s">
        <v>66</v>
      </c>
      <c r="J15" s="20" t="s">
        <v>20</v>
      </c>
    </row>
    <row r="16" ht="409" customHeight="1" spans="1:10">
      <c r="A16" s="12">
        <v>9</v>
      </c>
      <c r="B16" s="11" t="s">
        <v>62</v>
      </c>
      <c r="C16" s="11" t="s">
        <v>67</v>
      </c>
      <c r="D16" s="14" t="s">
        <v>68</v>
      </c>
      <c r="E16" s="11" t="s">
        <v>15</v>
      </c>
      <c r="F16" s="11" t="s">
        <v>38</v>
      </c>
      <c r="G16" s="11" t="s">
        <v>17</v>
      </c>
      <c r="H16" s="13" t="s">
        <v>69</v>
      </c>
      <c r="I16" s="13" t="s">
        <v>70</v>
      </c>
      <c r="J16" s="20" t="s">
        <v>20</v>
      </c>
    </row>
    <row r="17" ht="409" customHeight="1" spans="1:10">
      <c r="A17" s="12">
        <v>10</v>
      </c>
      <c r="B17" s="11" t="s">
        <v>71</v>
      </c>
      <c r="C17" s="11" t="s">
        <v>72</v>
      </c>
      <c r="D17" s="13" t="s">
        <v>73</v>
      </c>
      <c r="E17" s="11" t="s">
        <v>37</v>
      </c>
      <c r="F17" s="11" t="s">
        <v>16</v>
      </c>
      <c r="G17" s="11" t="s">
        <v>39</v>
      </c>
      <c r="H17" s="13" t="s">
        <v>74</v>
      </c>
      <c r="I17" s="13" t="s">
        <v>75</v>
      </c>
      <c r="J17" s="20" t="s">
        <v>20</v>
      </c>
    </row>
    <row r="18" ht="409" customHeight="1" spans="1:10">
      <c r="A18" s="12"/>
      <c r="B18" s="11"/>
      <c r="C18" s="11"/>
      <c r="D18" s="13"/>
      <c r="E18" s="11"/>
      <c r="F18" s="11"/>
      <c r="G18" s="11"/>
      <c r="H18" s="13" t="s">
        <v>76</v>
      </c>
      <c r="I18" s="13"/>
      <c r="J18" s="20"/>
    </row>
    <row r="19" ht="409" customHeight="1" spans="1:10">
      <c r="A19" s="12">
        <v>11</v>
      </c>
      <c r="B19" s="11" t="s">
        <v>71</v>
      </c>
      <c r="C19" s="11" t="s">
        <v>77</v>
      </c>
      <c r="D19" s="13" t="s">
        <v>78</v>
      </c>
      <c r="E19" s="11" t="s">
        <v>37</v>
      </c>
      <c r="F19" s="11" t="s">
        <v>16</v>
      </c>
      <c r="G19" s="11" t="s">
        <v>39</v>
      </c>
      <c r="H19" s="13" t="s">
        <v>79</v>
      </c>
      <c r="I19" s="13" t="s">
        <v>80</v>
      </c>
      <c r="J19" s="20" t="s">
        <v>20</v>
      </c>
    </row>
    <row r="20" ht="409" customHeight="1" spans="1:15">
      <c r="A20" s="12">
        <v>12</v>
      </c>
      <c r="B20" s="11" t="s">
        <v>81</v>
      </c>
      <c r="C20" s="11" t="s">
        <v>82</v>
      </c>
      <c r="D20" s="13" t="s">
        <v>83</v>
      </c>
      <c r="E20" s="11" t="s">
        <v>31</v>
      </c>
      <c r="F20" s="11" t="s">
        <v>26</v>
      </c>
      <c r="G20" s="11" t="s">
        <v>17</v>
      </c>
      <c r="H20" s="14" t="s">
        <v>84</v>
      </c>
      <c r="I20" s="13" t="s">
        <v>85</v>
      </c>
      <c r="J20" s="20" t="s">
        <v>20</v>
      </c>
      <c r="N20" s="23"/>
      <c r="O20" s="23"/>
    </row>
    <row r="21" ht="409" customHeight="1" spans="1:10">
      <c r="A21" s="12">
        <v>13</v>
      </c>
      <c r="B21" s="11" t="s">
        <v>34</v>
      </c>
      <c r="C21" s="11" t="s">
        <v>86</v>
      </c>
      <c r="D21" s="13" t="s">
        <v>87</v>
      </c>
      <c r="E21" s="11" t="s">
        <v>88</v>
      </c>
      <c r="F21" s="11" t="s">
        <v>26</v>
      </c>
      <c r="G21" s="11" t="s">
        <v>17</v>
      </c>
      <c r="H21" s="13" t="s">
        <v>89</v>
      </c>
      <c r="I21" s="13" t="s">
        <v>90</v>
      </c>
      <c r="J21" s="20" t="s">
        <v>20</v>
      </c>
    </row>
    <row r="22" ht="409" customHeight="1" spans="1:10">
      <c r="A22" s="12"/>
      <c r="B22" s="11"/>
      <c r="C22" s="11"/>
      <c r="D22" s="13"/>
      <c r="E22" s="11"/>
      <c r="F22" s="11"/>
      <c r="G22" s="11"/>
      <c r="H22" s="13" t="s">
        <v>91</v>
      </c>
      <c r="I22" s="13"/>
      <c r="J22" s="20"/>
    </row>
    <row r="23" ht="409" customHeight="1" spans="1:10">
      <c r="A23" s="12">
        <v>14</v>
      </c>
      <c r="B23" s="11" t="s">
        <v>92</v>
      </c>
      <c r="C23" s="11" t="s">
        <v>93</v>
      </c>
      <c r="D23" s="13" t="s">
        <v>94</v>
      </c>
      <c r="E23" s="11" t="s">
        <v>37</v>
      </c>
      <c r="F23" s="11" t="s">
        <v>26</v>
      </c>
      <c r="G23" s="11" t="s">
        <v>95</v>
      </c>
      <c r="H23" s="13" t="s">
        <v>96</v>
      </c>
      <c r="I23" s="14" t="s">
        <v>97</v>
      </c>
      <c r="J23" s="20" t="s">
        <v>20</v>
      </c>
    </row>
    <row r="24" ht="409" customHeight="1" spans="1:10">
      <c r="A24" s="12"/>
      <c r="B24" s="11"/>
      <c r="C24" s="11"/>
      <c r="D24" s="13"/>
      <c r="E24" s="11"/>
      <c r="F24" s="11"/>
      <c r="G24" s="11"/>
      <c r="H24" s="13"/>
      <c r="I24" s="14" t="s">
        <v>98</v>
      </c>
      <c r="J24" s="20"/>
    </row>
    <row r="25" ht="409" customHeight="1" spans="1:10">
      <c r="A25" s="12">
        <v>15</v>
      </c>
      <c r="B25" s="11" t="s">
        <v>22</v>
      </c>
      <c r="C25" s="11" t="s">
        <v>99</v>
      </c>
      <c r="D25" s="13" t="s">
        <v>100</v>
      </c>
      <c r="E25" s="11" t="s">
        <v>25</v>
      </c>
      <c r="F25" s="11" t="s">
        <v>26</v>
      </c>
      <c r="G25" s="11" t="s">
        <v>17</v>
      </c>
      <c r="H25" s="18" t="s">
        <v>101</v>
      </c>
      <c r="I25" s="18" t="s">
        <v>102</v>
      </c>
      <c r="J25" s="20" t="s">
        <v>20</v>
      </c>
    </row>
    <row r="26" ht="409" customHeight="1" spans="1:10">
      <c r="A26" s="12">
        <v>16</v>
      </c>
      <c r="B26" s="11" t="s">
        <v>22</v>
      </c>
      <c r="C26" s="11" t="s">
        <v>103</v>
      </c>
      <c r="D26" s="13" t="s">
        <v>104</v>
      </c>
      <c r="E26" s="11" t="s">
        <v>105</v>
      </c>
      <c r="F26" s="11" t="s">
        <v>26</v>
      </c>
      <c r="G26" s="11" t="s">
        <v>17</v>
      </c>
      <c r="H26" s="18" t="s">
        <v>101</v>
      </c>
      <c r="I26" s="18" t="s">
        <v>80</v>
      </c>
      <c r="J26" s="20" t="s">
        <v>20</v>
      </c>
    </row>
    <row r="27" ht="409" customHeight="1" spans="1:10">
      <c r="A27" s="12">
        <v>17</v>
      </c>
      <c r="B27" s="11" t="s">
        <v>71</v>
      </c>
      <c r="C27" s="11" t="s">
        <v>106</v>
      </c>
      <c r="D27" s="13" t="s">
        <v>107</v>
      </c>
      <c r="E27" s="11" t="s">
        <v>45</v>
      </c>
      <c r="F27" s="11" t="s">
        <v>26</v>
      </c>
      <c r="G27" s="11" t="s">
        <v>39</v>
      </c>
      <c r="H27" s="13" t="s">
        <v>108</v>
      </c>
      <c r="I27" s="13" t="s">
        <v>109</v>
      </c>
      <c r="J27" s="20" t="s">
        <v>20</v>
      </c>
    </row>
    <row r="28" ht="409" customHeight="1" spans="1:10">
      <c r="A28" s="12">
        <v>18</v>
      </c>
      <c r="B28" s="11" t="s">
        <v>50</v>
      </c>
      <c r="C28" s="11" t="s">
        <v>110</v>
      </c>
      <c r="D28" s="13" t="s">
        <v>111</v>
      </c>
      <c r="E28" s="11" t="s">
        <v>112</v>
      </c>
      <c r="F28" s="11" t="s">
        <v>38</v>
      </c>
      <c r="G28" s="11" t="s">
        <v>113</v>
      </c>
      <c r="H28" s="13" t="s">
        <v>114</v>
      </c>
      <c r="I28" s="13" t="s">
        <v>115</v>
      </c>
      <c r="J28" s="20" t="s">
        <v>20</v>
      </c>
    </row>
    <row r="29" ht="409" customHeight="1" spans="1:10">
      <c r="A29" s="12">
        <v>19</v>
      </c>
      <c r="B29" s="11" t="s">
        <v>81</v>
      </c>
      <c r="C29" s="11" t="s">
        <v>116</v>
      </c>
      <c r="D29" s="13" t="s">
        <v>117</v>
      </c>
      <c r="E29" s="11" t="s">
        <v>53</v>
      </c>
      <c r="F29" s="11" t="s">
        <v>26</v>
      </c>
      <c r="G29" s="11" t="s">
        <v>17</v>
      </c>
      <c r="H29" s="13" t="s">
        <v>118</v>
      </c>
      <c r="I29" s="13" t="s">
        <v>119</v>
      </c>
      <c r="J29" s="20" t="s">
        <v>20</v>
      </c>
    </row>
    <row r="30" ht="409" customHeight="1" spans="1:10">
      <c r="A30" s="12">
        <v>20</v>
      </c>
      <c r="B30" s="11" t="s">
        <v>22</v>
      </c>
      <c r="C30" s="11" t="s">
        <v>120</v>
      </c>
      <c r="D30" s="13" t="s">
        <v>121</v>
      </c>
      <c r="E30" s="11" t="s">
        <v>45</v>
      </c>
      <c r="F30" s="11" t="s">
        <v>26</v>
      </c>
      <c r="G30" s="11" t="s">
        <v>17</v>
      </c>
      <c r="H30" s="14" t="s">
        <v>122</v>
      </c>
      <c r="I30" s="13" t="s">
        <v>123</v>
      </c>
      <c r="J30" s="20" t="s">
        <v>20</v>
      </c>
    </row>
    <row r="31" ht="409" customHeight="1" spans="1:10">
      <c r="A31" s="12">
        <v>21</v>
      </c>
      <c r="B31" s="11" t="s">
        <v>42</v>
      </c>
      <c r="C31" s="11" t="s">
        <v>124</v>
      </c>
      <c r="D31" s="13" t="s">
        <v>125</v>
      </c>
      <c r="E31" s="11" t="s">
        <v>126</v>
      </c>
      <c r="F31" s="11" t="s">
        <v>38</v>
      </c>
      <c r="G31" s="11" t="s">
        <v>17</v>
      </c>
      <c r="H31" s="13" t="s">
        <v>127</v>
      </c>
      <c r="I31" s="13" t="s">
        <v>128</v>
      </c>
      <c r="J31" s="20" t="s">
        <v>20</v>
      </c>
    </row>
    <row r="32" ht="409" customHeight="1" spans="1:10">
      <c r="A32" s="12">
        <v>22</v>
      </c>
      <c r="B32" s="11" t="s">
        <v>50</v>
      </c>
      <c r="C32" s="11" t="s">
        <v>129</v>
      </c>
      <c r="D32" s="13" t="s">
        <v>130</v>
      </c>
      <c r="E32" s="11" t="s">
        <v>131</v>
      </c>
      <c r="F32" s="11" t="s">
        <v>16</v>
      </c>
      <c r="G32" s="11" t="s">
        <v>17</v>
      </c>
      <c r="H32" s="13" t="s">
        <v>132</v>
      </c>
      <c r="I32" s="13" t="s">
        <v>133</v>
      </c>
      <c r="J32" s="20" t="s">
        <v>20</v>
      </c>
    </row>
    <row r="33" ht="409" customHeight="1" spans="1:10">
      <c r="A33" s="12"/>
      <c r="B33" s="11"/>
      <c r="C33" s="11"/>
      <c r="D33" s="13"/>
      <c r="E33" s="11"/>
      <c r="F33" s="11"/>
      <c r="G33" s="11"/>
      <c r="H33" s="13" t="s">
        <v>134</v>
      </c>
      <c r="I33" s="13"/>
      <c r="J33" s="20"/>
    </row>
    <row r="34" ht="409" customHeight="1" spans="1:10">
      <c r="A34" s="12">
        <v>23</v>
      </c>
      <c r="B34" s="11" t="s">
        <v>92</v>
      </c>
      <c r="C34" s="11" t="s">
        <v>135</v>
      </c>
      <c r="D34" s="13" t="s">
        <v>136</v>
      </c>
      <c r="E34" s="11" t="s">
        <v>53</v>
      </c>
      <c r="F34" s="11" t="s">
        <v>26</v>
      </c>
      <c r="G34" s="11" t="s">
        <v>95</v>
      </c>
      <c r="H34" s="13" t="s">
        <v>137</v>
      </c>
      <c r="I34" s="13" t="s">
        <v>138</v>
      </c>
      <c r="J34" s="20" t="s">
        <v>20</v>
      </c>
    </row>
    <row r="35" ht="409" customHeight="1" spans="1:10">
      <c r="A35" s="12">
        <v>24</v>
      </c>
      <c r="B35" s="11" t="s">
        <v>139</v>
      </c>
      <c r="C35" s="11" t="s">
        <v>140</v>
      </c>
      <c r="D35" s="13" t="s">
        <v>141</v>
      </c>
      <c r="E35" s="11" t="s">
        <v>142</v>
      </c>
      <c r="F35" s="11" t="s">
        <v>38</v>
      </c>
      <c r="G35" s="11" t="s">
        <v>17</v>
      </c>
      <c r="H35" s="13" t="s">
        <v>143</v>
      </c>
      <c r="I35" s="13" t="s">
        <v>144</v>
      </c>
      <c r="J35" s="20" t="s">
        <v>20</v>
      </c>
    </row>
    <row r="36" ht="409" customHeight="1" spans="1:10">
      <c r="A36" s="12">
        <v>25</v>
      </c>
      <c r="B36" s="11" t="s">
        <v>139</v>
      </c>
      <c r="C36" s="11" t="s">
        <v>145</v>
      </c>
      <c r="D36" s="13" t="s">
        <v>146</v>
      </c>
      <c r="E36" s="11" t="s">
        <v>142</v>
      </c>
      <c r="F36" s="11" t="s">
        <v>38</v>
      </c>
      <c r="G36" s="11" t="s">
        <v>17</v>
      </c>
      <c r="H36" s="13" t="s">
        <v>147</v>
      </c>
      <c r="I36" s="13" t="s">
        <v>148</v>
      </c>
      <c r="J36" s="20" t="s">
        <v>20</v>
      </c>
    </row>
    <row r="37" ht="363" customHeight="1" spans="1:10">
      <c r="A37" s="12">
        <v>26</v>
      </c>
      <c r="B37" s="11" t="s">
        <v>139</v>
      </c>
      <c r="C37" s="11" t="s">
        <v>149</v>
      </c>
      <c r="D37" s="13" t="s">
        <v>150</v>
      </c>
      <c r="E37" s="11" t="s">
        <v>142</v>
      </c>
      <c r="F37" s="11" t="s">
        <v>38</v>
      </c>
      <c r="G37" s="11" t="s">
        <v>17</v>
      </c>
      <c r="H37" s="13" t="s">
        <v>147</v>
      </c>
      <c r="I37" s="13" t="s">
        <v>148</v>
      </c>
      <c r="J37" s="20" t="s">
        <v>20</v>
      </c>
    </row>
    <row r="38" ht="409" customHeight="1" spans="1:10">
      <c r="A38" s="12">
        <v>27</v>
      </c>
      <c r="B38" s="11" t="s">
        <v>139</v>
      </c>
      <c r="C38" s="11" t="s">
        <v>151</v>
      </c>
      <c r="D38" s="13" t="s">
        <v>152</v>
      </c>
      <c r="E38" s="11" t="s">
        <v>142</v>
      </c>
      <c r="F38" s="11" t="s">
        <v>38</v>
      </c>
      <c r="G38" s="11" t="s">
        <v>17</v>
      </c>
      <c r="H38" s="13" t="s">
        <v>147</v>
      </c>
      <c r="I38" s="13" t="s">
        <v>148</v>
      </c>
      <c r="J38" s="20" t="s">
        <v>20</v>
      </c>
    </row>
    <row r="39" ht="382" customHeight="1" spans="1:10">
      <c r="A39" s="12">
        <v>28</v>
      </c>
      <c r="B39" s="11" t="s">
        <v>81</v>
      </c>
      <c r="C39" s="11" t="s">
        <v>153</v>
      </c>
      <c r="D39" s="13" t="s">
        <v>154</v>
      </c>
      <c r="E39" s="11" t="s">
        <v>155</v>
      </c>
      <c r="F39" s="11" t="s">
        <v>26</v>
      </c>
      <c r="G39" s="11" t="s">
        <v>17</v>
      </c>
      <c r="H39" s="13" t="s">
        <v>156</v>
      </c>
      <c r="I39" s="14" t="s">
        <v>157</v>
      </c>
      <c r="J39" s="20" t="s">
        <v>20</v>
      </c>
    </row>
    <row r="40" ht="409" customHeight="1" spans="1:10">
      <c r="A40" s="12">
        <v>29</v>
      </c>
      <c r="B40" s="11" t="s">
        <v>22</v>
      </c>
      <c r="C40" s="11" t="s">
        <v>158</v>
      </c>
      <c r="D40" s="13" t="s">
        <v>159</v>
      </c>
      <c r="E40" s="11" t="s">
        <v>31</v>
      </c>
      <c r="F40" s="11" t="s">
        <v>26</v>
      </c>
      <c r="G40" s="11" t="s">
        <v>17</v>
      </c>
      <c r="H40" s="18" t="s">
        <v>101</v>
      </c>
      <c r="I40" s="18" t="s">
        <v>102</v>
      </c>
      <c r="J40" s="20" t="s">
        <v>20</v>
      </c>
    </row>
    <row r="41" ht="357" customHeight="1" spans="1:10">
      <c r="A41" s="12">
        <v>30</v>
      </c>
      <c r="B41" s="11" t="s">
        <v>81</v>
      </c>
      <c r="C41" s="11" t="s">
        <v>160</v>
      </c>
      <c r="D41" s="13" t="s">
        <v>161</v>
      </c>
      <c r="E41" s="11" t="s">
        <v>58</v>
      </c>
      <c r="F41" s="11" t="s">
        <v>26</v>
      </c>
      <c r="G41" s="11" t="s">
        <v>17</v>
      </c>
      <c r="H41" s="13" t="s">
        <v>162</v>
      </c>
      <c r="I41" s="13" t="s">
        <v>163</v>
      </c>
      <c r="J41" s="20" t="s">
        <v>20</v>
      </c>
    </row>
    <row r="42" ht="394" customHeight="1" spans="1:10">
      <c r="A42" s="12">
        <v>31</v>
      </c>
      <c r="B42" s="11" t="s">
        <v>164</v>
      </c>
      <c r="C42" s="11" t="s">
        <v>165</v>
      </c>
      <c r="D42" s="13" t="s">
        <v>166</v>
      </c>
      <c r="E42" s="11" t="s">
        <v>167</v>
      </c>
      <c r="F42" s="11" t="s">
        <v>16</v>
      </c>
      <c r="G42" s="11" t="s">
        <v>17</v>
      </c>
      <c r="H42" s="13" t="s">
        <v>168</v>
      </c>
      <c r="I42" s="13" t="s">
        <v>169</v>
      </c>
      <c r="J42" s="20" t="s">
        <v>20</v>
      </c>
    </row>
    <row r="43" ht="255" customHeight="1" spans="1:10">
      <c r="A43" s="12">
        <v>32</v>
      </c>
      <c r="B43" s="11" t="s">
        <v>42</v>
      </c>
      <c r="C43" s="11" t="s">
        <v>170</v>
      </c>
      <c r="D43" s="13" t="s">
        <v>171</v>
      </c>
      <c r="E43" s="11" t="s">
        <v>172</v>
      </c>
      <c r="F43" s="11" t="s">
        <v>38</v>
      </c>
      <c r="G43" s="11" t="s">
        <v>39</v>
      </c>
      <c r="H43" s="13" t="s">
        <v>173</v>
      </c>
      <c r="I43" s="13" t="s">
        <v>174</v>
      </c>
      <c r="J43" s="20" t="s">
        <v>20</v>
      </c>
    </row>
    <row r="44" ht="409" customHeight="1" spans="1:10">
      <c r="A44" s="12">
        <v>33</v>
      </c>
      <c r="B44" s="11" t="s">
        <v>22</v>
      </c>
      <c r="C44" s="11" t="s">
        <v>175</v>
      </c>
      <c r="D44" s="13" t="s">
        <v>176</v>
      </c>
      <c r="E44" s="11" t="s">
        <v>177</v>
      </c>
      <c r="F44" s="11" t="s">
        <v>26</v>
      </c>
      <c r="G44" s="11" t="s">
        <v>17</v>
      </c>
      <c r="H44" s="13" t="s">
        <v>178</v>
      </c>
      <c r="I44" s="13" t="s">
        <v>179</v>
      </c>
      <c r="J44" s="20" t="s">
        <v>20</v>
      </c>
    </row>
    <row r="45" ht="409" customHeight="1" spans="1:10">
      <c r="A45" s="12"/>
      <c r="B45" s="11"/>
      <c r="C45" s="11"/>
      <c r="D45" s="13"/>
      <c r="E45" s="11"/>
      <c r="F45" s="11"/>
      <c r="G45" s="11"/>
      <c r="H45" s="13" t="s">
        <v>180</v>
      </c>
      <c r="I45" s="13"/>
      <c r="J45" s="20"/>
    </row>
    <row r="46" ht="409" customHeight="1" spans="1:10">
      <c r="A46" s="12">
        <v>34</v>
      </c>
      <c r="B46" s="11" t="s">
        <v>50</v>
      </c>
      <c r="C46" s="11" t="s">
        <v>181</v>
      </c>
      <c r="D46" s="13" t="s">
        <v>182</v>
      </c>
      <c r="E46" s="11" t="s">
        <v>126</v>
      </c>
      <c r="F46" s="11" t="s">
        <v>16</v>
      </c>
      <c r="G46" s="11" t="s">
        <v>39</v>
      </c>
      <c r="H46" s="13" t="s">
        <v>183</v>
      </c>
      <c r="I46" s="13" t="s">
        <v>184</v>
      </c>
      <c r="J46" s="20" t="s">
        <v>20</v>
      </c>
    </row>
    <row r="47" ht="409" customHeight="1" spans="1:10">
      <c r="A47" s="12">
        <v>35</v>
      </c>
      <c r="B47" s="11" t="s">
        <v>92</v>
      </c>
      <c r="C47" s="11" t="s">
        <v>185</v>
      </c>
      <c r="D47" s="13" t="s">
        <v>186</v>
      </c>
      <c r="E47" s="11" t="s">
        <v>53</v>
      </c>
      <c r="F47" s="11" t="s">
        <v>26</v>
      </c>
      <c r="G47" s="11" t="s">
        <v>95</v>
      </c>
      <c r="H47" s="13" t="s">
        <v>137</v>
      </c>
      <c r="I47" s="13" t="s">
        <v>138</v>
      </c>
      <c r="J47" s="20" t="s">
        <v>20</v>
      </c>
    </row>
    <row r="48" ht="409" customHeight="1" spans="1:10">
      <c r="A48" s="12">
        <v>36</v>
      </c>
      <c r="B48" s="11" t="s">
        <v>92</v>
      </c>
      <c r="C48" s="11" t="s">
        <v>187</v>
      </c>
      <c r="D48" s="13" t="s">
        <v>188</v>
      </c>
      <c r="E48" s="11" t="s">
        <v>37</v>
      </c>
      <c r="F48" s="11" t="s">
        <v>26</v>
      </c>
      <c r="G48" s="11" t="s">
        <v>95</v>
      </c>
      <c r="H48" s="13" t="s">
        <v>137</v>
      </c>
      <c r="I48" s="13" t="s">
        <v>138</v>
      </c>
      <c r="J48" s="20" t="s">
        <v>20</v>
      </c>
    </row>
    <row r="49" ht="397" customHeight="1" spans="1:10">
      <c r="A49" s="12">
        <v>37</v>
      </c>
      <c r="B49" s="11" t="s">
        <v>34</v>
      </c>
      <c r="C49" s="11" t="s">
        <v>189</v>
      </c>
      <c r="D49" s="13" t="s">
        <v>190</v>
      </c>
      <c r="E49" s="11" t="s">
        <v>88</v>
      </c>
      <c r="F49" s="11" t="s">
        <v>26</v>
      </c>
      <c r="G49" s="11" t="s">
        <v>17</v>
      </c>
      <c r="H49" s="13" t="s">
        <v>191</v>
      </c>
      <c r="I49" s="13" t="s">
        <v>192</v>
      </c>
      <c r="J49" s="20" t="s">
        <v>20</v>
      </c>
    </row>
    <row r="50" ht="409" customHeight="1" spans="1:10">
      <c r="A50" s="12">
        <v>38</v>
      </c>
      <c r="B50" s="11" t="s">
        <v>71</v>
      </c>
      <c r="C50" s="11" t="s">
        <v>193</v>
      </c>
      <c r="D50" s="13" t="s">
        <v>194</v>
      </c>
      <c r="E50" s="11" t="s">
        <v>172</v>
      </c>
      <c r="F50" s="11" t="s">
        <v>26</v>
      </c>
      <c r="G50" s="11" t="s">
        <v>17</v>
      </c>
      <c r="H50" s="15" t="s">
        <v>195</v>
      </c>
      <c r="I50" s="13" t="s">
        <v>196</v>
      </c>
      <c r="J50" s="20" t="s">
        <v>20</v>
      </c>
    </row>
  </sheetData>
  <mergeCells count="3">
    <mergeCell ref="A1:C1"/>
    <mergeCell ref="A2:J2"/>
    <mergeCell ref="A3:J3"/>
  </mergeCells>
  <dataValidations count="2">
    <dataValidation type="list" allowBlank="1" showInputMessage="1" showErrorMessage="1" sqref="G5 G6 G7 G8 G9 G10 G11 G12 G13 G14 G15 G16 G17 G18 G19 G20 G21 G22 G23 G24 G25 G26 G27 G28 G29 G30 G31 G32 G33 G34 G35 G36 G37 G38 G39 G40 G41 G42 G43 G44 G45 G46 G47 G48 G49 G50">
      <formula1>"属实,基本属实,部分属实,不属实"</formula1>
    </dataValidation>
    <dataValidation type="list" allowBlank="1" showInputMessage="1" showErrorMessage="1" sqref="F5 F6 F7 F8 F9 F10 F11 F12 F13 F14 F15 F16 F17 F18 F19 F20 F21 F22 F23 F24 F25 F26 F27 F28 F29 F30 F31 F32 F33 F34 F35 F36 F37 F38 F39 F40 F41 F42 F43 F44 F45 F46 F47 F48 F49 F50">
      <formula1>"未办结,阶段性办结,已办结"</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2025-11-05T06:52:58Z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7CDF0E9CC7754920B691B6057ADA85FA_13</vt:lpwstr>
  </property>
</Properties>
</file>