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970"/>
  </bookViews>
  <sheets>
    <sheet name="一览表" sheetId="2" r:id="rId1"/>
  </sheets>
  <calcPr calcId="144525"/>
</workbook>
</file>

<file path=xl/sharedStrings.xml><?xml version="1.0" encoding="utf-8"?>
<sst xmlns="http://schemas.openxmlformats.org/spreadsheetml/2006/main" count="118" uniqueCount="84">
  <si>
    <t>群众信访举报转办和边督边改公开情况一览表</t>
  </si>
  <si>
    <t xml:space="preserve"> 　　　　　　　　　　　　　　　　　　　　　　　　　　　　　　　　　　　　第一批　2023年10月31日</t>
  </si>
  <si>
    <r>
      <rPr>
        <sz val="10"/>
        <color theme="1"/>
        <rFont val="黑体"/>
        <charset val="134"/>
      </rPr>
      <t>序号</t>
    </r>
  </si>
  <si>
    <t>举报县区</t>
  </si>
  <si>
    <r>
      <rPr>
        <sz val="10"/>
        <color theme="1"/>
        <rFont val="黑体"/>
        <charset val="134"/>
      </rPr>
      <t>受理编号</t>
    </r>
  </si>
  <si>
    <t>举报内容</t>
  </si>
  <si>
    <r>
      <rPr>
        <sz val="10"/>
        <color theme="1"/>
        <rFont val="黑体"/>
        <charset val="134"/>
      </rPr>
      <t>污染</t>
    </r>
    <r>
      <rPr>
        <sz val="10"/>
        <color theme="1"/>
        <rFont val="Arial"/>
        <charset val="134"/>
      </rPr>
      <t xml:space="preserve">
</t>
    </r>
    <r>
      <rPr>
        <sz val="10"/>
        <color theme="1"/>
        <rFont val="黑体"/>
        <charset val="134"/>
      </rPr>
      <t>类型</t>
    </r>
  </si>
  <si>
    <t>办结
状态</t>
  </si>
  <si>
    <r>
      <rPr>
        <sz val="10"/>
        <color theme="1"/>
        <rFont val="黑体"/>
        <charset val="134"/>
      </rPr>
      <t>是否属实</t>
    </r>
  </si>
  <si>
    <r>
      <rPr>
        <sz val="10"/>
        <color theme="1"/>
        <rFont val="黑体"/>
        <charset val="134"/>
      </rPr>
      <t>调查核实情况</t>
    </r>
  </si>
  <si>
    <r>
      <rPr>
        <sz val="10"/>
        <color theme="1"/>
        <rFont val="黑体"/>
        <charset val="134"/>
      </rPr>
      <t>处理和整改情况</t>
    </r>
  </si>
  <si>
    <t>问责
情况</t>
  </si>
  <si>
    <t>麻章区</t>
  </si>
  <si>
    <t>DZJ20231024001</t>
  </si>
  <si>
    <t>周女士反映车辆经过麻章区育才南路博达峰境小区附近的湛江大道时均产生噪音严重扰民，希望有关部门在此路段安装隔离墙或隔音垫板。</t>
  </si>
  <si>
    <t>噪声</t>
  </si>
  <si>
    <t>未办结</t>
  </si>
  <si>
    <t>部分属实</t>
  </si>
  <si>
    <t>　　2023年10月25日下午，湛江市交通运输局主要领导陈再东会同麻章区区长陈思远组织相关部门到博达峰境小区开展现场核查。经查，群众反映博达峰境小区靠近湛江大道一侧确实存在一定的噪声。中建湛江大道投资建设有限公司于2023年6月委托检测单位对湛江大道沿线进行了噪声检测，当时的检测报告显示噪声未超出标准限值。考虑到目前车流量可能比今年6月份有所增加，且部分车辆存在超速行为，可能导致车辆行驶噪声偏高，为准确核实噪声情况，湛江市交通运输局要求中建湛江大道投资建设有限公司立即委托专业机构对该小区附近点位开展噪声检测，并在湛江大道交通测速及视频监控投入使用后再次检测，截至10月28日，检测单位尚未出具噪声检测报告。
　　</t>
  </si>
  <si>
    <t>　　（一）立即开展噪声检测。要求中建湛江大道投资建设有限公司聘请有资质的检测单位对博达峰境小区开展噪声检测，市生态环境局麻章分局监督指导。10月26日下午，广东中科检测技术股份有限公司在该小区1号楼和2号楼楼下分别设置监测点进行不同时段噪声监测，截至10月28日，尚未出具正式检测结果。
　　（二）加强车辆超速监管。针对部分车辆超速行使导致噪声偏高的问题，湛江市交通运输局协调交警部门加强该路段执法巡查，督促中建湛江大道投资建设有限公司加快湛江大道交通测速及视频监控工程施工进度。截至2023年10月28日，湛江大道交通测速及视频监控工程已安装完成95%，其中麻章路段已安装完成，已协调公安交警优先对该路段测速设备进行调试，预计10月31日投入使用，通过控制湛江大道行驶车辆超速行为减少噪音。</t>
  </si>
  <si>
    <t>--</t>
  </si>
  <si>
    <t>DZJ20231024002</t>
  </si>
  <si>
    <t>郭女士反映麻章区博达峰境小区后面的湛江大道每天有车辆通行时产生噪音，严重扰民，现希望相关部门在此路段安装隔音板或隔音墙。</t>
  </si>
  <si>
    <t>该案件与上述“序号１”案件的调查核实情况一致，在此不再重复公开。</t>
  </si>
  <si>
    <t>该案件与上述“序号1”案件的处理和整改情况一致，在此不再重复公开。</t>
  </si>
  <si>
    <t>DZJ20231024003</t>
  </si>
  <si>
    <t>举报人称2023年8月20日麻章区湖光农场谭高队诚立沙场因排污管道破裂，导致白色污水以及淤泥等排放至附近农田。举报人表示该沙场已洗沙六年，期间其多次向麻章当地政府反映均无果，其认为当地政府与沙场存在官商勾结。现希望有关部门督促沙场整改以及赔偿被污染农田的损失。</t>
  </si>
  <si>
    <t>水,土壤,生态</t>
  </si>
  <si>
    <t>　　（一）关于群众反映“2023年8月20日麻章区湖光农场谭高队诚立沙场因排污管道破裂，导致白色污水以及淤泥等排放至附近农田”的问题
　　经查，被投诉的单位全称为“湛江市诚立砂石有限公司”，8月20日由于暴风雨天气，降雨量过大导致该公司沉淀池破损，池内泥浆水外溢至该公司北侧的一家果园内。该公司发现溢流废水问题后，已立即组织人员对沉淀池进行封堵，并联系果园承包人对溢流泥浆进行清理，由于赔偿问题未达成共识，果园承包人不同意对其场地内泥浆进行清理，但该公司已提供13立方米的沙子给该果植园承包人用于铺猪舍和大棚地板使用。
　　综上，群众反映的该问题部分属实，属实的部分为该公司沉淀池内的泥浆水因暴雨天气排放至附近果园内。
　　（二）关于群众反映“该沙场已洗沙六年，期间其多次向麻章当地政府反映均无果，其认为当地政府与沙场存在官商勾结”的问题
　　经查，湛江市诚立砂石有限公司主要从事清洗机制砂业务，洗砂过程中产生的废水经压滤设备处理后，再排入有防渗措施的沉淀池循环利用，废水不外排。该公司的砂石来源于廉江的石场，其于2019年9月在沙场堆放砂石进行转售，2022年8月开始进行洗砂作业；该公司于2019年8月27日办理了营业执照，并于2022年7月5日办理了排污许可证（有效期限：自2022年7月5日至2027年7月4日）。
　　经麻章区自然资源局核查，群众反映的诚立沙场位于湖光农场谭高队东侧668县道西侧，经营者为湛江市诚立砂石有限公司（统一社会信用代码：91440811MA53KP3W7W），该公司使用的土地是其承租广东省湖光农场的土地。根据土地现状库显示，该公司使用的土地现状地类为建设用地（采矿用地），该公司利用宗地经营洗沙等项目，符合土地用途管制的要求。
　　9月5日上午，市生态环境局麻章分局第一次接到畅侃村村民来访称“诚立沙场的泥浆污水排到果园里（当时与沙场负责人沟通时负责人提供13平方的沙子铺猪舍和大棚的地板），在这之后沙场就没有清理过泥浆污水，造成果树枯死以及猪流产猪幼崽死亡，陈生与该沙场负责人多次协商未果”的问题。（转下一页）</t>
  </si>
  <si>
    <t>　　10月25日下午，麻章区委陈政书记和吴小羿副区长率区纪委监委、区生态环境分局、区农业农村和水务局、区自然资源局、区信访局、麻章镇政府和湖光农场到现场督导省生态环境督察整改工作。现场督促该公司加固加高沉淀池的围堰，确保雨天废水不再发生溢流问题。目前，该公司已制定整改方案。</t>
  </si>
  <si>
    <t>（接上一页）9月5日下午和9月7日，市生态环境局麻章分局会同区农业农村和水务局、麻章镇政府等部门到现场进行调查处理，现场未发现诚立砂石公司有废水外排，已建议举报人委托第三方或农业部门对造成的动植物损失进行鉴定和评估。国庆和中秋期间举报人又多次电话投诉沙场生产排水问题，市生态环境局麻章分局分别于10月1日和10月10日组织人员到现场进行检查，均未发现诚立砂石公司有废水外排，为降低水处理成本，该公司于10月4日开始停产对压滤设备进行升级改造。目前，举报人对处理结果不满意，对该问题进行重复投诉，市生态环境局转办和市生态环境局麻章分局接收的重复投诉多达15次，每件投诉都联系举报人进行现场核查，并逐一进行答复。
　　据麻章区纪委监委调查，今年9月份湛江市生态环境局麻章分局、区农业农村和水务局、区自然资源局均收到群众反映湖光农场谭高队诚立沙场洗沙排污等问题，已按照职责范围分别作出处理，其中市生态环境局麻章分局对沙场是否违法违规排污进行调查；区自然资源局对沙场是否符合土地用途管制的要求进行调查；区农业农村和水务局针对场内死亡的猪进行无害化处理，并办理手续争取早日支付补助金给农户。目前，由于该件反映官商勾结问题没有反映具体的违纪违法问题，且无举报人和被反映人相关信息，也没有提供任何相关证据材料，根据目前掌握情况暂查无实据，现进行办结。
　　综上，群众反映的该问题不属实。
　　（三）关于群众反映“赔偿被污染农田的损失”的问题
　　区农业农村和水务局组织广东海洋大学植物学郑超教授团队，分别于10月25日下午和26日上午到湛江市诚立砂石有限公司进行现场调查。经核查，诚立砂石公司蓄水池一侧有围护物与周边阻隔，周边为树木园林（主要种植发财树）及一片未种植的火龙果农田，但未发现污染毁坏农田耕地情况。
　　综上，群众反映的该问题不属实。</t>
  </si>
  <si>
    <t>遂溪县</t>
  </si>
  <si>
    <t>DZJ20231024004</t>
  </si>
  <si>
    <t>反映湛江市牛亿环保科技有限公司在遂溪县新桥文村仔附近一处废弃的红砖厂房放置大量牛只，未设置排污设施，产生粪便、异味且堆放垃圾污染环境。希望尽快处理。</t>
  </si>
  <si>
    <t>水,大气,垃圾,固废</t>
  </si>
  <si>
    <t>已办结</t>
  </si>
  <si>
    <t>属实</t>
  </si>
  <si>
    <t>　　经查，群众反映的情况属实。湛江市牛亿环保科技有限公司现存有72头肉牛，场区地面已硬底化，已挖建粪污贮存池，但未铺设防渗膜，未建有堆粪场、沼气池以及配套的粪污资源化利用设施场区周边有垃圾堆放。</t>
  </si>
  <si>
    <t>　　转移肉牛及清运场区周边垃圾，确保当天清理转运完毕并明确要求该公司加快粪污资源化利用设施建设，在设施未完善前不得存放肉牛。至10月25日晚上21时，肉牛已经全部转移并将栏舍清洗干净；至10月26日早上6时，现场垃圾已经全部清运干净并铺上新泥。</t>
  </si>
  <si>
    <t>DZJ20231024005</t>
  </si>
  <si>
    <t>麻章区湖光镇谭河队金龙沙场乱排污水至周边村落农田污染环境。</t>
  </si>
  <si>
    <t>水,土壤</t>
  </si>
  <si>
    <t>阶段性办结</t>
  </si>
  <si>
    <t>　　关于群众反映“麻章区湖光镇谭河队金龙沙场乱排污水至周边村落农田污染环境”的问题。
　　经核查，被投诉的单位实际全称为“湛江市麻章区鑫隆沙场”，地址位于湛江市麻章区湖光农场谭河队，其东面为居民区，南面为132乡道，西面为石窟，北面为林地。10月26日现场检查时，该沙场不生产，洗沙设备已拆卸在地面放置，货车正在装载原料沙外运出售，现场堆放有原料沙约3000立方米，已用遮阳网进行苫盖，原料沙为市区房地产开挖的基础沙。现场未见有洗沙废水外排，场地西北角建有二级沉淀池，用于沉淀洗沙废水后回用。据沙场负责人反映，由于亏本经营，已停产两个月，目前洗沙设备已拆卸，不再经营该洗沙场。
　　经区自然资源部门核查，鑫隆沙场使用的土地是其承租广东省湖光农场的土地。根据土地现状库显示，该沙场使用的土地现状地类为建设用地（采矿用地），该沙场利用宗地经营洗沙等项目，符合土地用途管制的要求。
　　区农业农村和水务局组织广东海洋大学植物学郑超教授团队，分别在10月25日下午和26日上午到鑫隆沙场进行现场调查。经核查，因前段时间的暴雨形成洪水，是洪水对沙场边排洪渠旁的农作物（主要种植的是水稻和富贵竹）造成一定程度的损害。但受损农作物粘附的泥污物除沙场的泥水外，相当部分是其他经流带来的有机残体物质和污泥细沙的混合物所致。
　　综上，群众反映的问题部分属实，属实部分为：麻章区湖光镇谭河队确实存在一家洗沙场。</t>
  </si>
  <si>
    <t>　　10月25日下午，麻章区委陈政书记和吴小羿副区长率区生态环境分局、区农业农村和水务局、区自然资源局和湖光农场到现场督导省生态环境督察整改工作。现场督促该沙场将已拆卸的洗沙设备和堆放的原材料沙进行清运。该沙场负责人表示已在联系设备买家，原材料沙也正在陆续出售。</t>
  </si>
  <si>
    <t>廉江市</t>
  </si>
  <si>
    <t>DZJ20231024006</t>
  </si>
  <si>
    <t>反映廉江市河唇镇上村村委会后方的鱼塘承包给他人进行生态养殖，鸭只死亡未及时清理，产生异味扰民。希望尽快处理。</t>
  </si>
  <si>
    <t>大气,生态,固废</t>
  </si>
  <si>
    <t>　　经核查，群众举报的鱼塘位于河唇镇上村村委西南方向1500米处，距离最近村庄约700米，鱼塘面积约60亩，不位于养殖禁养区和限养区，不属于饮用水源保护区域。该鱼塘于2021年由河唇镇上村村委会承包给群众钟某成经营，养殖鸭棚面积约260平方米，每批次养殖约2500只鸭，年出栏约9000只，不属于规模养殖场；鱼塘主要用于鱼鸭混合养殖，养殖鸭的粪便作为养殖塘鱼饲料。经现场核查，目前养殖场饲养只有十多只鸭，并没有发现死鸭尸体。据了解，前段时间出现个别死鸭，但都能对死鸭尸体第一时间进行深埋无害化处理。养殖场有轻度异味，波及范围约200米。
　　经现场询问养殖场主，该养殖场此批饲养的鸭只绝大部分已于2023年10月10日出栏，目前仅剩下10多只鸭，现场没有发现有死鸭现象；处身养殖场可闻到臭味，是养殖场卖完鸭只清理场地时未清理干净鸭粪导致的。调查组向养殖场主、村委干部及周边群众进行走访，了解到该场未发生过重大动物疫情和大量死鸭的情况，平时养殖过程中正常死亡的个别鸭都已按规定进行深埋无害化处理。同时，经走访周边群众没有发现周边养鸭场乱丢弃死鸭的现象。</t>
  </si>
  <si>
    <t>　　根据现场核查情况，廉江市对养殖户进行了法律法规、生态养殖、养殖场所规范消杀方面的宣传和教育，要求养殖户要及时做好养殖场的消毒杀菌及场地的环境卫生工作，减少异味的产生。同时要对照生态化养殖标准的要求，适当控制养殖数量，确保有足够的消纳场所消化鸭场产生的粪污，减少对外环境的污染。针对廉江市个别养殖户对畜禽养殖尸体进行无害化处理的意识认识不深；部分养殖场没有匹配足够的消纳土地，生态养殖改造仍未达到标准要求等存在问题，下一步，廉江市将开展以下工作：
　　（一）专题召开全市会议，要求各镇（街道）严格按照《廉江市畜禽养殖污染防治攻坚战实施方案》的工作要求，对辖区畜禽养殖场生态化改造落实情况开展全面的排查，督促养殖户严格按生态养殖的标准落实治污措施。
　　（二）农业农村部门指导全市畜禽养殖场在养殖环节过程中严格执行《病死畜禽和病害畜禽产品无害化处理管理办法》相关规定，做好病死家禽的无害化处理和养殖场的消毒杀菌工作。加强宣传并督促养殖户严格主体责任，依法实施开展动物防疫、动物无害化处理工作。
　　（三）加快石角镇、河唇镇、和寮镇等3个粪污收集处理中心的建设尽快投入使用，尽快出台畜禽粪污收储运实施方案，发动和引导养殖户落实干清粪措施，主动将粪便拉运到广东南吉农业科技有限公司粪污收集中心进行有偿处理，真正实现辖区粪污的减量化、资源化和无害化。</t>
  </si>
  <si>
    <t>徐闻县</t>
  </si>
  <si>
    <t>DZJ20231024007</t>
  </si>
  <si>
    <t>徐闻县新寮镇三丰村委会三丰小学北面300米处有一无名养猪场，养猪场由该村委坑口村莫姓村长私自经营，养猪场内猪粪未能及时清理导致臭味扰民。</t>
  </si>
  <si>
    <t>大气,固废</t>
  </si>
  <si>
    <t>　　一、基本情况
　　经查，群众反映的“徐闻县新寮镇三丰村委会三丰小学附近一无名养猪场”营业执照全称为徐闻县新寮镇恒福生猪养殖场，位于徐闻县新寮镇三丰村委会北村，经营者为谭某新，主要经营范围为生猪养殖，注册日期为2013年5月6日，2013年取得环评批复。经查，该养殖场位于徐闻县新寮镇三丰村委会北村。该养殖场的生猪养殖改扩建项目建设有2座猪舍共7条猪栏，其中，西至方向猪舍建设有沼气处理设施，猪舍污水经沼气池处理后排入猪舍后方一硬底化池塘，该池塘中水定期抽走用于农业灌溉；东至方向猪舍旁建有一个养殖废水收集池，收集池中设有塑料管道排放口，猪舍污水经收集池沉淀后排入一未硬底化池塘。
　　二、主要工作情况
　　（一）成立专班，迅速查办。
　　徐闻县高度重视省生态环境保护督察转办案件办理工作，于10月26日成立了徐闻县新寮镇恒福生猪养殖场信访问题整改工作专班，对转办案件迅速查办，由县长黄来兴任组长，县委常委、副县长黄日芳和副县长吕怀谋任副组长，成员由市生态环境局徐闻分局、县信访局、县农业农村局和新寮镇政府主要领导组成，明确徐闻县新寮镇恒福生猪养殖场臭味扰民问题整改由新寮镇政府牵头，市生态环境局徐闻分局、县农业农村局、县信访局等单位根据本单位职能全力配合，确保整改及时到位，切实化解群众矛盾，提升群众满意度。10月25日下午，根据县长工作指示，副县长吕怀谋、魏俊明迅速组织市生态环境局徐闻分局、县农业农村局和新寮镇政府到徐闻县新寮镇恒福生猪养殖场开展实地调查。10月26日，县委常委、副县长黄日芳、副县长吕怀谋组织市生态环境局徐闻分局、县农业农村局和新寮镇政府到徐闻县新寮镇恒福生猪养殖场现场查办。10月27日上午，县长黄来兴、县委常委、副县长黄日芳赶赴现场调查走访，要求有关部门迅速行动，以群众满意为目标，切实把交办案件办好办实办细，确保交办案件整改落实到位。
　　（二）制定方案，明确分工
　　为做好徐闻县新寮镇恒福生猪养殖场臭味扰民问题整改工作，徐闻县于2023年10月26日制定了《徐闻县新寮镇恒福生猪养殖场信访问题整改工作方案》，提出工作目标，明确责任分工，作出工作要求。（转下一页）</t>
  </si>
  <si>
    <t>　　2023年10月27日，徐闻县新寮镇政府联合县公安局、市生态环境局徐闻分局、县农业农村局对徐闻县新寮镇恒福生猪养殖场进行联合执法，目前已完成场内生猪清理工作，消除污染源头。
　　2023年10月27日，湛江市生态环境局徐闻分局对该养殖场涉嫌无证排污的环境违法行为立案调查。</t>
  </si>
  <si>
    <t>－</t>
  </si>
  <si>
    <t>　　（接上一页）
　　（三）认真核实，及时查清
　　1.关于反映“养猪场由该村委坑口村莫姓村长私自经营”的问题
　　新寮镇政府工作人员经过走访，徐闻县新寮镇恒福生猪养殖场实际经营者为谭某新，新寮镇三丰村委坑口村村长为刘某永，未发现其与经营者有利益往来；新寮镇三丰村委西村村长为莫某，未发现其与经营者有利益往来。
　　综上，群众反映“养猪场由该村委坑口村莫姓村长私自经营”的问题不属实。
　　2.关于反映“养猪场内猪粪未能及时清理导致臭味扰民”的问题。
　　2023年10月25日至2023年10月27日，新寮镇政府工作人员对徐闻县新寮镇恒福生猪养殖场基本情况进行调查，同时走访该养殖场周边群众，周边群众均反映该养猪场存在臭味扰民问题。2023年10月26日，市生态环境局徐闻分局执法人员到徐闻县新寮镇恒福生猪养殖场进行实地勘察，通过无人机航拍、现场检查污染防治设施和走访该养殖场工作人员等方式对该养殖场进行检查。检查发现，该养殖场东至方向猪舍旁建有一个养殖废水收集池，收集池中设有塑料管道排放口，检查时发现该猪舍污水经收集池沉淀后流入一未硬底化池塘。
　综上，群众反映“养猪场内猪粪未能及时清理导致臭味扰民”的问题属实。</t>
  </si>
  <si>
    <t>经开区</t>
  </si>
  <si>
    <t>DZJ20231024008</t>
  </si>
  <si>
    <t>开发区乐怡路9号恒福美地花园1栋B座1楼鱼仔汤、兰州拉面、鸭仔饭等多家商铺窗户正对该栋B座，期间对外排放油烟严重影响低楼层住户。现希望有关部门尽快处理。</t>
  </si>
  <si>
    <t>餐饮油烟</t>
  </si>
  <si>
    <t>　　（一）临街餐饮店调查情况
　　1、吴川白粥餐饮店
　　经查，群众反映的吴川白粥餐饮店位于恒福美地花园1号楼1层9号商铺，营业执照注册名称为湛江开发区每餐饱餐饮店（信用代码：92440812MACQ7UXW44），已办理《食品经营许可证》，店铺经营面积约60㎡，厨房面积约20㎡，经营者是郑某政。该店铺经营范围是餐饮服务，经营时间为每天08：00-22：00，厨房内有燃气炉等炉具，主要从事炒菜、蒸煮作业，炉灶上方已经配备集气罩并安装了1台油烟净化器，厨房内有1扇窗户，但已封闭，10月26日现场检查时厨房处于作业状态，该店油烟废气经油烟净化器处理后于1栋商业烟道高空排放。
　　2、潮辉隆江猪脚饭
　　经查，群众反映的潮辉隆江猪脚饭位于恒福美地花园1号楼1层10号商铺，营业执照注册名称为湛江开发区潮辉餐饮店（信用代码：92440812MACDDQK42Q），已办理《食品经营许可证》，该店铺共两层，每层面积约60㎡共120㎡，厨房面积约20㎡，经营者是杨某维。该店铺经营范围是餐饮服务，经营时间为每天08：00-22：00，厨房内有燃气炉等炉具，主要从事炒菜、蒸煮、炖汤作业。炉灶上方只安装了集气罩但没安装油烟净化器，厨房没有窗户。10月26日现场检查时厨房处于作业状态，油烟废气经集气罩抽至于1栋商业烟道高空排放。
　　3、湛江开发区禧福美食店
　　经查，群众反映的湛江开发区禧福美食店位于恒福美地花园1号楼1层12号商铺，《营业执照》注册名称为湛江开发区禧福美食店（信用代码：92440812MACFJLGQ8X），已办理《食品经营许可证》，该店铺经营面积约64㎡，厨房面积约15㎡，经营者是钟某坤。该店铺经营范围是餐饮服务，经营时间为每天09：00-21：00，厨房内有蒸锅、电磁炉等炉具，主要从事蒸煮、炖汤作业。厨房内有1扇面向B座的窗户，炉灶上方只安装了集气罩但没安装油烟净化器。10月25日现场检查时厨房处于作业状态，油烟废气小部分经窗户向外排放，大部分经集气罩抽至1栋商住楼的商业烟道高空排放。
　　4、兰州拉面
　　经查，群众反映的兰州拉面位于恒福美地花园1号楼1层14号商铺，《营业执照》注册名称为湛江开发区穆馨楼餐饮店(信用代码：92440812MAC62PYH9U），已办理《食品经营许可证》，该店铺的经营面积约80㎡，厨房面积约20㎡，经营者是治海某布。（转下一页）</t>
  </si>
  <si>
    <t>　　一、处理情况
　　（一）经开区城市综合管理局联合乐华街道办当天组织执法人员对恒福美地1栋B座一楼吴川白粥、潮辉隆江猪脚饭、湛江开发区禧福美食店、兰州拉面、张姐鸭仔饭及鱼仔汤•鸭仔饭等6家餐饮店进行现场调查，并对湛江开发区潮辉隆江猪脚饭、湛江开发区禧福美食店、兰州拉面、张姐鸭仔饭及鱼仔汤•鸭仔饭等5家未安装油烟净化器餐饮店的商户分别送达《责令改正通知书》，要求其限期整改，依法合规排放油烟。
　　（二）经开区城市综合管理局执法人员现场要求各餐饮店商家作业时关闭窗户，确保油烟废气经油烟净化器处理后排入商业烟道进行高空排放，防止未经处理油烟废气外排。 
　　二、下一步工作措施
　　（一）加强法律知识宣传，要求涉事餐饮让商家对标整改，避免出现油烟扰民事件。
　　（二）举一反三，经开区城市综合管理局加强巡查监管，对辖区餐饮服务业油烟排放情况进行全面排查整治，确保油烟污染问题得到有效治理，全面提升城市管理服务水平，提高群众满意度。</t>
  </si>
  <si>
    <t>　　（接上一页）
　　店铺经营范围是餐饮服务，经营时间为每天08：00-20：30，厨房内有蒸炉、等炉具，主要从事炒菜、蒸煮等作业，有1扇面向B座的窗户，炉灶上方只安装了集气罩但没安装油烟净化器。10月25日现场检查时厨房处于作业状态，油烟废气小部分经窗户向外排放，大部分经集气罩抽至1栋商住楼的商业烟道高空排放。
　　5、张姐鸭仔饭
　　经查，群众反映的张姐鸭仔饭店位于恒福美地花园1号楼1层15号商铺，《营业执照》注册名称为湛江开发区厨大姐美食店（信用代码：92440812MA56XPKA9U），已办理《食品经营许可证》，该店铺的经营面积约56㎡，厨房面积约10㎡，经营者是张某清。该店铺经营范围是餐饮服务，经营时间为每天08：00-20：00，厨房内有燃气炉、蒸锅等炉具，主要从事炒菜、蒸煮等作业，有1扇面向B座的窗户，炉灶上方只安装了集气罩但没安装油烟净化器。10月25日现场检查时厨房处于作业状态，油烟废气小部分经窗户向外排放，大部分经集气罩抽至1栋商住楼的商业烟道高空排放。
　　6、鱼仔汤•鸭仔饭
　　经查，群众反映的鱼仔汤•鸭仔饭位于恒福美地花园1号楼1层16号商铺，《营业执照》注册名称为湛江开发区鲜尝美食店（信用代码：92440812MA7JN1JN49），已办理《食品经营许可证》，该店铺的经营面积约60㎡，厨房面积约12㎡，经营者是陈某。该店铺经营范围是餐饮服务 ，经营时间为每天09：00-22：00，厨房内有燃气炉、蒸锅等炉具，主要从事炒菜、蒸煮作业，有1扇面向B座的窗户，炉灶上方只安装了集气罩但没安装油烟净化器。10月25日现场检查时厨房处于作业状态，油烟废气小部分经窗户向外排放，大部分经集气罩抽至1栋商住楼的商业烟道高空排放。
　　（二）油烟排入小区调查情况
　　根据恒福美地小区物业公司工作人员向湛江市经开区城市综合管理局出示了《关于1B业主投诉商业排烟的情况说明》，反映业主投诉油烟问题是因为餐饮店商家在作业时打开楼宇后面的采光玻璃窗（原为开发商设计作排气用）导致油烟废气排出窗户影响到小区住户。2023年10月10日，小区物业公司集中所有餐饮店商家将厨房内窗户全部做封闭处理，但“张姐鸭仔饭”及“兰州拉面”两家餐饮店认为窗户是原设计厨房内就有，于是私自拆开已封闭的窗户，其他商户随后也纷纷效仿，因此部分油烟废气逸进小区从而对该小区低楼住户造成影响。</t>
  </si>
  <si>
    <t>DZJ20231024009</t>
  </si>
  <si>
    <t>开发区乐怡路9号恒福美地花园一栋临街商户将油烟排放至该小区的排烟管道，产生异味扰民。</t>
  </si>
  <si>
    <t>该案件与上述“序号８”案件的调查核实情况一致，在此不再重复公开。</t>
  </si>
  <si>
    <t>该案件与上述“序号８”案件的处理和整改情况一致，在此不再重复公开。</t>
  </si>
  <si>
    <t>DZJ20231024010</t>
  </si>
  <si>
    <t>开发区海滨大道中43号江南世家18栋1-3层已承租给湛江市美源美酒家，营业期间产生的油烟和油污问题严重影响4层以上的居民楼。现希望尽快处理。</t>
  </si>
  <si>
    <t>基本属实</t>
  </si>
  <si>
    <t xml:space="preserve">　　经查，群众反映的“湛江市美源美酒家”指的是湛江开发区美源美餐饮服务有限责任公司（以下简称“美源美酒家”），位于湛江经济技术开发区海滨大道中43号江南世家小区二区18栋1-3层。江南世家小区18栋为商住综合楼，已经配套商业烟道。美源美酒家办有《营业执照》（统一社会信用代码为：91440812MA562QN26L）和《食品经营许可证》(许可证号JY24408010041148），法定代表人为符某文。该酒家于2021年6月18日投入试业，主要提供餐饮服务。试业期间，该酒家油烟通过18栋配套商业烟道排放。由于该烟道存有质量工艺等瑕疵问题，烟道内油烟渗入18栋04户型的房间影响业主生活，导致众多业主通过不同渠道进行投诉。2021年第二轮中央生态环境保护督察期间，经开区多次收到反映美源美酒家油烟扰民问题的督察组转办件。经开区多次组织政法、街道、城综、国土规划、市场监管、消防等部门与开发商、物业公司、美源美酒家及业主代表召开协调会，并责成该酒家整改。2021年7月至12月，该酒家停业整改。在此期间，该酒家两次向区管委会提交油烟整改方案，但遭到一众业主反对而未能实施。2021年10月份起，美源美酒家对通往18栋商业烟道的排烟管道进行封堵，私自于酒家内搭建铁制烟道并安装油烟净化器机组，将经净化器处理后的油烟于酒家正门（面向海滨大道）前北侧低空排放（离地面约5米）。酒家于2021年12月下旬进行小规模试运行，并聘请第三方监测公司对排放物进行检查，检测报告结果显示油烟废气排放达标。2022年1月1日至7日，美源美酒家酒家再次试业（开设早茶及部分房间午餐），2022年1月8日恢复营业至今。后因业主对前次油烟检测报告结果表示质疑，经开区城市综合管理局于2022年9月19日委托在法院备案具备资质的第三方机构对美源美酒家排放的油烟进行检测，第三方机构检测结果显示该酒家排放的油烟符合《饮食业油烟排放标准（试行）》（GB18483-2001）排放标准要求。
　　2023年10月25日，经开区城市综合管理局执法人员前往现场复查。检查时，美源美酒家厨房产生的油烟收集经油烟净化器处理后于酒家正门前北侧排放，油烟净化器正常运转，执法人员在烟油排放口处能闻到油烟味。
　　综上所述，群众反映“美源美酒家营业期间产生的油烟和油污问题严重影响4层以上的居民楼”的问题基本属实。 </t>
  </si>
  <si>
    <t>　　　一、处理情况
　　（一）收到本转办件之前的主要处理工作情况
　　2022年10月，经开区城市综合管理局分别去函区国土资源局、区生态环境部门等行业主管部门征询该酒家内部加建排烟管道及私建排烟口对外低空排放油烟的行为性质等。区国土资源局回函载明“18栋商业裙楼设置了商业专用烟道，烟道排放口设在塔楼屋顶面，建筑方案已通过湛江市规划勘测设计院技术审核合格，出具的建筑方案校核报告和盖章确认的建筑施工图也明确18栋设有商业专用烟道及其位置，商业专用烟道已按规划要求实施建设完成。”。同时区生态环境部门提供饮食业相关环保规范和标准，未提供相关类案。根据饮食业相关环保规范和标准，经开区城市综合管理局认为酒家私建烟道对外低空排放油烟不符合《饮食业环境保护技术规范》的要求。
　　为做好信访维稳工作，有效化解人民群众的内部矛盾，经开区城市综合管理局和乐华街道办调派专人跟进该宗油烟扰民信访事件，多次通过电话回访、现场走访等方式与群众代表进行沟通，进行耐心细致的劝导调解工作，争取群众的理解与支持。2022年8月1日，时任市人民政府党组成员、副市长，区党委书记李汉东召集区委政法委、区城市综合管理局、区住房和城乡建设局、市生态环境局开发区分局、市公安局开发区分局、乐华街道办、江南世家小区建设单位和物业召开专门协调会，研究如何妥善处理江南世家业主投诉问题。并接访了群众代表，认真聆听群众诉求，就经开区处理江南世家群众投诉案所开展的一系列工作向群众做了详细说明，同时要求各职能部门各尽其责，依法依规尽快妥善做好处理、沟通工作，共同营造一个和谐幸福的家园。（转下一页））</t>
  </si>
  <si>
    <t>　　（接上一页）
　　（二）收到本转办件后的处理情况
　　1.2023年10月25日，区党委副书记、管委会主任杨杰东带领区城市综合管理局、乐华街道办等相关部门到现场督办核实，调查研究解决美源美酒家油烟排放去向问题，要求区城市综合管理局尽快明确相关法律适用问题，依法做好私建烟道对外低空排放油烟问题的查处工作，并强调各相关部门要密切配合，坚持依法依规妥善处理原则，保障群众合法权益。
　　2.2023年10月25日，区城市综合管理局组织执法人员前往现场复查。检查时，美源美酒家的油烟净化器运转正常，油烟管道没有出现跑冒漏情况。根据美源美酒家提供的2022年3月至2023年9月期间的《厨房油烟机清洗台账》显示，该酒家保持每月对厨房烟管净化器清洗一次。执法人员现场要求该酒家加强对油烟净化器和烟道的检修及维护，保持定期清洗油烟净化器和油烟管道。
　　3.2023年10月27日下午，区党委副书记、管委会主任杨杰东组织召开美源美信访问题处理专项会议，区党委委员、管委会副主任张方明、区党委委员韩伟雄、区住房和城乡建设局、区委政法委、区教育局、区市场监督管理局、区城市综合管理局、市生态环境局开发区分局、区国土资源局及乐华街道等部门相关负责人参加。杨杰东要求各职能部门加强联动，依法履职，区城市综合管理局要严格按法律法规的要求责令酒家对违规私建的烟道和排烟口限期拆除。乐华街道办及相关部门做好配合执法及维稳工作。（转下一页）
　　</t>
  </si>
  <si>
    <t>　　（接上一页）
　　二、下一步工作措施
　　（一）区城市综合管理局依法依规对美源美酒家未使用配套商业油烟管道，擅自在其内部另外加建烟道并对外低空排放油烟的行为作出处理。区城市综合管理局对美源美酒家负责人进行约谈，要求停业并限期自行拆除私建烟道和排烟口，如当事人逾期不拆除，区城市综合管理局将依法对该私建烟道和排烟口实施强制拆除。
　　（二）在拆除私建烟道和排烟口前，区城市综合管理局加强巡查力度，督促美源美酒家加强对油烟净化器维护，定期清洗油烟净化器，尽可能减少油烟污染物外排。
　　（三）举一反三，区城市综合管理局加强巡查监管，对辖区餐饮服务业油烟排放情况进行全面排查整治，确保油烟污染问题得到有效治理，全面提升城市管理服务水平，提高群众满意度和幸福感。
　　（四）湛江经开区相关职能部门继续做好群众沟通交流解释工作，最大限度争取群众理解和支持，构建和谐社会。</t>
  </si>
  <si>
    <t>DZJ20231024011</t>
  </si>
  <si>
    <t>反映徐闻县前山镇道班京基智农生猪产业基地占用基本农田建养猪场，且养猪期间产生异味扰民。曾向徐闻县环保部门和当地政府反映无果，现希望尽快处理。</t>
  </si>
  <si>
    <t>大气</t>
  </si>
  <si>
    <t>　　2023年10月27日，湛江市生态环境局徐闻分局、徐闻县自然资源局、徐闻县农业农村局、前山镇、西连镇到现场调查核实徐闻县京基智农时代有限公司基本情况。经查，群众反映的“前山镇京基智农养猪场”全称为徐闻县京基智农时代有限公司，该公司租赁西连镇东风农场土地用于建设生猪养殖场，位于徐闻县前山镇前山道班附近。该公司在前山镇辖区内共有康达尔集团徐闻县生猪养殖场项目(东区)、康达尔集团徐闻县生猪养殖场项目(西区)、康达尔集团徐闻县生猪养殖场项目(二期)、康达尔徐闻县生猪养殖项目（二期）扩建项目等4个建设项目，其中康达尔集团徐闻县生猪养殖场项目（东区）、康达尔集团徐闻县生猪养殖场项目(西区)和康达尔集团徐闻县生猪养殖场项目(二期)均已取得环评批复，配套建设的环境保护设施均已通过竣工验收；康达尔徐闻县生猪养殖项目（二期）扩建项目已取得环评批复，2022年11月23日开始调试污染防治设施，未超过法定环保设施竣工验收法定最长期限12个月；上述4个建设项目均已依法进行排污登记。
　　（一）关于“徐闻县前山镇道班京基智农生猪产业基地占用基本农田建养猪场”的问题。
　　徐闻县京基智农时代有限公司用地位于龙塘至前山公路东南侧（前山镇学田村东侧），分一、二期进行建设，其中一期用地1265.94亩、二期用地1377.59亩，项目一期用地（1265.94亩）分为两个地块（两个区域）：东区地块面积358681.5平方米（合538.022亩），西区地块面积485275.2平方米（合727.913亩）。一期（1265.94亩）土地原地类为耕地11.238亩、园地1204.029亩、其他一般农用地50.673亩，不涉及永久基本农田；二期（1377.59亩）土地原地类为耕地27亩、园地1270.283亩、其他一般农用地80.307亩，不涉及永久基本农田。1.该公司一期项目用地涉及占用耕地11.238亩，根据《广东省自然资源厅 广东省农业农村厅广东省林业局关于进一步做好生猪养殖用地保障工作的通知》（粤自然资函〔2019〕1986号）文件规定，生猪养殖用地允许占用一般耕地，不需要占补平衡。2.该公司二期项目用地涉及占用2018年度徐闻县前山镇甲村片国家农业综合开发高标准农田建设项目面积1403.55亩（含边角临时压占土地），该公司已对占用的高标准农田进行补建，补建面积1410亩，补建项目于2020年8月10日开工建设，2020年11月10日竣工完成，2021年1月13日完成竣工验收。
　　综上，群众反映“徐闻县前山镇道班京基智农生猪产业基地占用基本农田建养猪场”的问题不属实。（转下一页）</t>
  </si>
  <si>
    <t>　　2023年10月25日，徐闻县黄来兴县长组织市生态环境局徐闻分局、县农业农村局到徐闻县京基智农时代有限公司前山养殖场进行现场督导检查并召开会议研究异味扰民等问题，要求各部门切实把交办案件办好办实办细，从严从快处理交办案件。
　　针对群众反映养猪期间产生异味扰民问题，市生态环境局徐闻分局已于2023年10月25日-26日委托第三方监测机构对徐闻县京基农时代有限公司生猪养殖（东区）、（西区）、（二期）、（二期）扩建项目进行监测，其中西区作为一个场区进行监测，（东区）、（二期）、（二期）扩建作为一个场区进行监测，目前还未出监测结果。</t>
  </si>
  <si>
    <t>　　（接上一页）
　　（二）关于“养猪期间产生异味扰民”的问题
　　徐闻县京基智农时代有限公司曾用名为“徐闻县康达尔农牧有限公司”，环评批复中“康达尔集团徐闻县生猪养殖场项目（东区）、康达尔集团徐闻县生猪养殖场项目（西区）、康达尔集团徐闻县生猪养殖场项目（二期）、康达尔徐闻县生猪养殖项目（二期）扩建项目等4个建设项目。”分别变更为“徐闻县京基农时代有限公司生猪养殖项目（东区）、徐闻县京基农时代有限公司生猪养殖项目（西区）、徐闻县京基农时代有限公司生猪养殖项目（二期）、徐闻县京基农时代有限公司生猪养殖项目（二期）扩建项目”，地点、从事的生产活动和排污情况均没变化。
　　徐闻县京基农时代有限公司生猪养殖项目（东区）、（西区）、（二期）、（二期）扩建项目等4个建设项目均已取得环评报批手续，并都配套污染防治设施，废水采取“格栅＋固废分离预处理＋厌氧UASB＋两级A/O＋沉淀＋消毒处理＋储存池”工艺进行处理，废水经处理后用于除臭系统循环水补充、农业灌溉、场区内绿化灌溉，不外排，未发现污水有直排外环境的情况；臭气通过改良饲料配方、加大自动刮粪机清理频次、密闭干粪存放间、密闭污水处理站调节池、密闭污泥池、设置绿植等措施控制；东区、西区两个生猪养殖区在环评要求的基础上，该公司主动采取措施对臭气主要来源的生猪养殖区废气处理设施进行升级改造，臭气经抽风机引至后端除臭墙进行处理；二期生猪养殖区在环评要求的基础上，该公司主动采取措施对臭气主要来源的生猪养殖区废气处理设施进行升级改造，臭气经抽风机引至后端除臭墙进行处理。二期扩建项目在环评要求基础上，该公司主动采取措施增加除臭墙，采用水雾+除臭剂的处理工艺进行处理，同时安排专人场外巡检喷洒除臭剂。
　　湛江市生态环境局徐闻分局多次委托第三方检测机构对徐闻县京基农时代有限公司生猪养殖（东区）、（西区）、（二期）、（二期）扩建项目进行监测。2022年2月28日、3月1日，湛江市生态环境局徐闻分局委托第三方检测机构对该公司臭气进行监测。监测结果显示，臭气浓度达标。2022年6月22日至24日和2023年4月18日至20日、2023年8月14日和15日，湛江市生态环境局徐闻分局再次委托第三方监测公司对该公司臭气进行监测，监测结果均显示，臭气浓度达标。 
　　徐闻县京基智农时代有限公司生猪养殖项目由于臭气问题引发多次投诉，根据多次监督性监测情况，该大型养殖场排放的臭气浓度达到环评要求的臭气浓度排放标准，但仍无法完成避免生猪养殖行业特殊异味存在，即存在生猪养殖臭气浓度达标扰民的问题。（转下一页）　　</t>
  </si>
  <si>
    <t>　　（接上一页）
　　综上，群众反映“养猪期间产生异味扰民”的问题部分属实，属实部分为该公司养殖期间确实会产生异味，即使臭气浓度达标，仍然会对周边群众造成一定影响。
　（三）关于“曾向徐闻县环保部门和当地政府反映无果”的问题。
　　接到群众投诉后，徐闻县主要采取加强执法处罚力度、加大环境监测频次、强化企业主体责任落实、加大邻避问题化解等方式强化监管。
　　1.加大执法处罚力度。湛江市生态环境局徐闻分局曾于2021年8月30日对徐闻县京基智农时代有限公司（二期）扩建项目未批先建立案调查，该公司徐闻县生猪养殖项目（二期）扩建项目规模为“年存栏7.8万头育肥猪、年出栏17.94万头商品猪”，属于《建设项目环境影响评价分类管理名录》（2021年版）中“二、畜牧业 03”的“年出栏生猪5000头（其他畜禽种类折合猪的养殖量）及以上的规模化畜禽养殖”，应当编制建设项目环境影响报告书，但该公司存在未依法报批建设项目环境影响报告书就擅自开工建设的环境违法行为。2021年9月4日向该公司送达《责令改正环境违法行为决定书》（湛(徐)环限改字〔2021〕8号），责令该公司二期扩建项目立即停止建设，并处罚款340.2万元。
　　2.2022年以来，多次开展监督性监测。2022年2月28日、2022年3月1日、2022年6月22日至24日、2023年4月18日至20日、2023年8月14日至15日等时间段，湛江市生态环境局徐闻分局委托第三方监测公司对该公司臭气进行监督性监测。为有效化解省第二生态环境保护督察组转办信访问题，湛江市生态环境局徐闻分局再次委托第三方监测机构于2023年10月25日-26日对徐闻县京基农时代有限公司生猪养殖（东区）、（西区）、（二期）、（二期）扩建项目进行监测，其中西区作为一个场区进行监测，（东区）、（二期）、（二期）扩建作为一个场区进行监测，目前还未出监测结果。
　　3.强化企业主体责任落实。徐闻县持续推动企业履行生态环保主体责任，扎实开展污染防治工作，提升企业环境管理水平。目前该公司创造性地设置养殖臭气快速处置卡，并向周边村民分发，一旦村民发现臭气直接向该公司反映，该公司需立即采取措施应急喷洒臭气抑制剂，将问题化解在源头，有效减少信访投诉发生。
　　4.加大邻避问题化解。建立一案一策信访矛盾化解。从源头上预防和减少邻避问题引发的信访矛盾。推进属地生态环境治理与信访工作有效融合，对群众投诉集中的该公司异味扰民等问题，结合实际开展专项执法和集中治理，力争在源头解决群众关心的问题。
　　综上，群众反映“曾向徐闻县环保部门和当地政府反映无果”的问题不属实。</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</si>
</sst>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theme="1"/>
      <name val="黑体"/>
      <charset val="134"/>
      <scheme val="minor"/>
    </font>
    <font>
      <sz val="10"/>
      <color theme="1"/>
      <name val="Arial"/>
      <charset val="134"/>
    </font>
    <font>
      <sz val="16"/>
      <color theme="1"/>
      <name val="黑体"/>
      <charset val="134"/>
    </font>
    <font>
      <b/>
      <sz val="20"/>
      <color theme="1"/>
      <name val="黑体"/>
      <charset val="134"/>
      <scheme val="minor"/>
    </font>
    <font>
      <sz val="14"/>
      <color theme="1"/>
      <name val="黑体"/>
      <charset val="134"/>
      <scheme val="minor"/>
    </font>
    <font>
      <sz val="10"/>
      <color theme="1"/>
      <name val="黑体"/>
      <charset val="134"/>
    </font>
    <font>
      <sz val="10"/>
      <color theme="1"/>
      <name val="宋体"/>
      <charset val="134"/>
    </font>
    <font>
      <sz val="10"/>
      <name val="宋体"/>
      <charset val="134"/>
    </font>
    <font>
      <sz val="9.5"/>
      <name val="宋体"/>
      <charset val="134"/>
    </font>
    <font>
      <sz val="9"/>
      <name val="宋体"/>
      <charset val="134"/>
    </font>
    <font>
      <sz val="9.5"/>
      <color theme="1"/>
      <name val="宋体"/>
      <charset val="134"/>
    </font>
    <font>
      <sz val="11"/>
      <color rgb="FFFA7D00"/>
      <name val="黑体"/>
      <charset val="0"/>
      <scheme val="minor"/>
    </font>
    <font>
      <b/>
      <sz val="15"/>
      <color theme="3"/>
      <name val="黑体"/>
      <charset val="134"/>
      <scheme val="minor"/>
    </font>
    <font>
      <u/>
      <sz val="11"/>
      <color rgb="FF800080"/>
      <name val="黑体"/>
      <charset val="0"/>
      <scheme val="minor"/>
    </font>
    <font>
      <i/>
      <sz val="11"/>
      <color rgb="FF7F7F7F"/>
      <name val="黑体"/>
      <charset val="0"/>
      <scheme val="minor"/>
    </font>
    <font>
      <sz val="11"/>
      <color rgb="FF3F3F76"/>
      <name val="黑体"/>
      <charset val="0"/>
      <scheme val="minor"/>
    </font>
    <font>
      <sz val="12"/>
      <name val="宋体"/>
      <charset val="134"/>
    </font>
    <font>
      <sz val="11"/>
      <color theme="1"/>
      <name val="黑体"/>
      <charset val="0"/>
      <scheme val="minor"/>
    </font>
    <font>
      <sz val="11"/>
      <color rgb="FF9C0006"/>
      <name val="黑体"/>
      <charset val="0"/>
      <scheme val="minor"/>
    </font>
    <font>
      <sz val="11"/>
      <color theme="0"/>
      <name val="黑体"/>
      <charset val="0"/>
      <scheme val="minor"/>
    </font>
    <font>
      <b/>
      <sz val="18"/>
      <color theme="3"/>
      <name val="黑体"/>
      <charset val="134"/>
      <scheme val="minor"/>
    </font>
    <font>
      <u/>
      <sz val="11"/>
      <color rgb="FF0000FF"/>
      <name val="黑体"/>
      <charset val="0"/>
      <scheme val="minor"/>
    </font>
    <font>
      <b/>
      <sz val="11"/>
      <color rgb="FF3F3F3F"/>
      <name val="黑体"/>
      <charset val="0"/>
      <scheme val="minor"/>
    </font>
    <font>
      <sz val="11"/>
      <color rgb="FFFF0000"/>
      <name val="黑体"/>
      <charset val="0"/>
      <scheme val="minor"/>
    </font>
    <font>
      <sz val="11"/>
      <color indexed="8"/>
      <name val="宋体"/>
      <charset val="134"/>
    </font>
    <font>
      <b/>
      <sz val="11"/>
      <color theme="3"/>
      <name val="黑体"/>
      <charset val="134"/>
      <scheme val="minor"/>
    </font>
    <font>
      <b/>
      <sz val="11"/>
      <color rgb="FFFA7D00"/>
      <name val="黑体"/>
      <charset val="0"/>
      <scheme val="minor"/>
    </font>
    <font>
      <b/>
      <sz val="13"/>
      <color theme="3"/>
      <name val="黑体"/>
      <charset val="134"/>
      <scheme val="minor"/>
    </font>
    <font>
      <b/>
      <sz val="11"/>
      <color theme="1"/>
      <name val="黑体"/>
      <charset val="0"/>
      <scheme val="minor"/>
    </font>
    <font>
      <sz val="11"/>
      <color rgb="FF006100"/>
      <name val="黑体"/>
      <charset val="0"/>
      <scheme val="minor"/>
    </font>
    <font>
      <b/>
      <sz val="11"/>
      <color rgb="FFFFFFFF"/>
      <name val="黑体"/>
      <charset val="0"/>
      <scheme val="minor"/>
    </font>
    <font>
      <sz val="11"/>
      <color rgb="FF9C6500"/>
      <name val="黑体"/>
      <charset val="0"/>
      <scheme val="minor"/>
    </font>
    <font>
      <sz val="11"/>
      <color indexed="1"/>
      <name val="宋体"/>
      <charset val="134"/>
    </font>
  </fonts>
  <fills count="35">
    <fill>
      <patternFill patternType="none"/>
    </fill>
    <fill>
      <patternFill patternType="gray125"/>
    </fill>
    <fill>
      <patternFill patternType="solid">
        <fgColor rgb="FFFFCC9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indexed="49"/>
        <bgColor indexed="64"/>
      </patternFill>
    </fill>
    <fill>
      <patternFill patternType="solid">
        <fgColor indexed="5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90">
    <xf numFmtId="0" fontId="0" fillId="0" borderId="0">
      <alignment vertical="center"/>
    </xf>
    <xf numFmtId="42" fontId="0" fillId="0" borderId="0" applyFont="0" applyFill="0" applyBorder="0" applyAlignment="0" applyProtection="0">
      <alignment vertical="center"/>
    </xf>
    <xf numFmtId="0" fontId="17" fillId="11" borderId="0" applyNumberFormat="0" applyBorder="0" applyAlignment="0" applyProtection="0">
      <alignment vertical="center"/>
    </xf>
    <xf numFmtId="0" fontId="15" fillId="2" borderId="4"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4"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6"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lignment vertical="center"/>
    </xf>
    <xf numFmtId="0" fontId="19" fillId="16" borderId="0" applyNumberFormat="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lignment vertical="center"/>
    </xf>
    <xf numFmtId="0" fontId="14" fillId="0" borderId="0" applyNumberFormat="0" applyFill="0" applyBorder="0" applyAlignment="0" applyProtection="0">
      <alignment vertical="center"/>
    </xf>
    <xf numFmtId="0" fontId="12" fillId="0" borderId="3" applyNumberFormat="0" applyFill="0" applyAlignment="0" applyProtection="0">
      <alignment vertical="center"/>
    </xf>
    <xf numFmtId="0" fontId="27" fillId="0" borderId="3" applyNumberFormat="0" applyFill="0" applyAlignment="0" applyProtection="0">
      <alignment vertical="center"/>
    </xf>
    <xf numFmtId="0" fontId="16" fillId="0" borderId="0">
      <alignment vertical="center"/>
    </xf>
    <xf numFmtId="0" fontId="25" fillId="0" borderId="8" applyNumberFormat="0" applyFill="0" applyAlignment="0" applyProtection="0">
      <alignment vertical="center"/>
    </xf>
    <xf numFmtId="0" fontId="16" fillId="0" borderId="0">
      <alignment vertical="center"/>
    </xf>
    <xf numFmtId="0" fontId="19" fillId="15" borderId="0" applyNumberFormat="0" applyBorder="0" applyAlignment="0" applyProtection="0">
      <alignment vertical="center"/>
    </xf>
    <xf numFmtId="0" fontId="19" fillId="21" borderId="0" applyNumberFormat="0" applyBorder="0" applyAlignment="0" applyProtection="0">
      <alignment vertical="center"/>
    </xf>
    <xf numFmtId="0" fontId="22" fillId="14" borderId="6" applyNumberFormat="0" applyAlignment="0" applyProtection="0">
      <alignment vertical="center"/>
    </xf>
    <xf numFmtId="0" fontId="26" fillId="14" borderId="4" applyNumberFormat="0" applyAlignment="0" applyProtection="0">
      <alignment vertical="center"/>
    </xf>
    <xf numFmtId="0" fontId="30" fillId="24" borderId="9" applyNumberFormat="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1" fillId="0" borderId="2" applyNumberFormat="0" applyFill="0" applyAlignment="0" applyProtection="0">
      <alignment vertical="center"/>
    </xf>
    <xf numFmtId="0" fontId="28" fillId="0" borderId="7" applyNumberFormat="0" applyFill="0" applyAlignment="0" applyProtection="0">
      <alignment vertical="center"/>
    </xf>
    <xf numFmtId="0" fontId="29" fillId="22" borderId="0" applyNumberFormat="0" applyBorder="0" applyAlignment="0" applyProtection="0">
      <alignment vertical="center"/>
    </xf>
    <xf numFmtId="0" fontId="31" fillId="26" borderId="0" applyNumberFormat="0" applyBorder="0" applyAlignment="0" applyProtection="0">
      <alignment vertical="center"/>
    </xf>
    <xf numFmtId="0" fontId="17" fillId="5" borderId="0" applyNumberFormat="0" applyBorder="0" applyAlignment="0" applyProtection="0">
      <alignment vertical="center"/>
    </xf>
    <xf numFmtId="0" fontId="19" fillId="17" borderId="0" applyNumberFormat="0" applyBorder="0" applyAlignment="0" applyProtection="0">
      <alignment vertical="center"/>
    </xf>
    <xf numFmtId="0" fontId="17" fillId="20" borderId="0" applyNumberFormat="0" applyBorder="0" applyAlignment="0" applyProtection="0">
      <alignment vertical="center"/>
    </xf>
    <xf numFmtId="0" fontId="17" fillId="10"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9" fillId="28" borderId="0" applyNumberFormat="0" applyBorder="0" applyAlignment="0" applyProtection="0">
      <alignment vertical="center"/>
    </xf>
    <xf numFmtId="0" fontId="0" fillId="0" borderId="0">
      <alignment vertical="center"/>
    </xf>
    <xf numFmtId="0" fontId="19" fillId="31" borderId="0" applyNumberFormat="0" applyBorder="0" applyAlignment="0" applyProtection="0">
      <alignment vertical="center"/>
    </xf>
    <xf numFmtId="0" fontId="0" fillId="0" borderId="0">
      <alignment vertical="center"/>
    </xf>
    <xf numFmtId="0" fontId="17" fillId="32" borderId="0" applyNumberFormat="0" applyBorder="0" applyAlignment="0" applyProtection="0">
      <alignment vertical="center"/>
    </xf>
    <xf numFmtId="0" fontId="17" fillId="3" borderId="0" applyNumberFormat="0" applyBorder="0" applyAlignment="0" applyProtection="0">
      <alignment vertical="center"/>
    </xf>
    <xf numFmtId="0" fontId="19" fillId="27"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19" fillId="23"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16" fillId="0" borderId="0">
      <alignment vertical="center"/>
    </xf>
    <xf numFmtId="0" fontId="17"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9" fillId="7" borderId="0" applyNumberFormat="0" applyBorder="0" applyAlignment="0" applyProtection="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0" fillId="0" borderId="0"/>
    <xf numFmtId="0" fontId="32" fillId="33" borderId="0" applyNumberFormat="0" applyBorder="0" applyProtection="0">
      <alignment vertical="center"/>
    </xf>
    <xf numFmtId="0" fontId="32" fillId="34" borderId="0" applyNumberFormat="0" applyBorder="0" applyProtection="0">
      <alignment vertical="center"/>
    </xf>
  </cellStyleXfs>
  <cellXfs count="21">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49" fontId="4" fillId="0" borderId="0" xfId="0" applyNumberFormat="1"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0" fillId="0" borderId="1" xfId="0" applyBorder="1">
      <alignment vertical="center"/>
    </xf>
    <xf numFmtId="0" fontId="0" fillId="0" borderId="1" xfId="0" applyBorder="1" applyAlignment="1">
      <alignment horizontal="center" vertical="center"/>
    </xf>
  </cellXfs>
  <cellStyles count="9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警告文本" xfId="15" builtinId="11"/>
    <cellStyle name="常规 4 2 2 3" xfId="16"/>
    <cellStyle name="60% - 强调文字颜色 2" xfId="17" builtinId="36"/>
    <cellStyle name="标题 4" xfId="18" builtinId="19"/>
    <cellStyle name="标题" xfId="19" builtinId="15"/>
    <cellStyle name="常规 12" xfId="20"/>
    <cellStyle name="解释性文本" xfId="21" builtinId="53"/>
    <cellStyle name="标题 1" xfId="22" builtinId="16"/>
    <cellStyle name="标题 2" xfId="23" builtinId="17"/>
    <cellStyle name="常规 5 2 2" xfId="24"/>
    <cellStyle name="标题 3" xfId="25" builtinId="18"/>
    <cellStyle name="常规 5 2 3" xfId="26"/>
    <cellStyle name="60% - 强调文字颜色 1" xfId="27" builtinId="32"/>
    <cellStyle name="60% - 强调文字颜色 4" xfId="28" builtinId="44"/>
    <cellStyle name="输出" xfId="29" builtinId="21"/>
    <cellStyle name="计算" xfId="30" builtinId="22"/>
    <cellStyle name="检查单元格" xfId="31" builtinId="23"/>
    <cellStyle name="强调文字颜色 2" xfId="32" builtinId="33"/>
    <cellStyle name="常规 164"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165" xfId="46"/>
    <cellStyle name="强调文字颜色 4" xfId="47" builtinId="41"/>
    <cellStyle name="常规 166" xfId="48"/>
    <cellStyle name="20% - 强调文字颜色 4" xfId="49" builtinId="42"/>
    <cellStyle name="40% - 强调文字颜色 4" xfId="50" builtinId="43"/>
    <cellStyle name="强调文字颜色 5" xfId="51" builtinId="45"/>
    <cellStyle name="常规 172" xfId="52"/>
    <cellStyle name="常规 2 2" xfId="53"/>
    <cellStyle name="40% - 强调文字颜色 5" xfId="54" builtinId="47"/>
    <cellStyle name="常规 165 2" xfId="55"/>
    <cellStyle name="60% - 强调文字颜色 5" xfId="56" builtinId="48"/>
    <cellStyle name="强调文字颜色 6" xfId="57" builtinId="49"/>
    <cellStyle name="常规 173" xfId="58"/>
    <cellStyle name="常规 10" xfId="59"/>
    <cellStyle name="40% - 强调文字颜色 6" xfId="60" builtinId="51"/>
    <cellStyle name="常规 10 2" xfId="61"/>
    <cellStyle name="常规 2 10" xfId="62"/>
    <cellStyle name="常规 2 3 2" xfId="63"/>
    <cellStyle name="60% - 强调文字颜色 6" xfId="64" builtinId="52"/>
    <cellStyle name="常规 11" xfId="65"/>
    <cellStyle name="常规 2" xfId="66"/>
    <cellStyle name="常规 2 2 2 2 2" xfId="67"/>
    <cellStyle name="常规 2 3 3" xfId="68"/>
    <cellStyle name="常规 2 4" xfId="69"/>
    <cellStyle name="常规 2 5" xfId="70"/>
    <cellStyle name="常规 2 7" xfId="71"/>
    <cellStyle name="常规 3" xfId="72"/>
    <cellStyle name="常规 3 2" xfId="73"/>
    <cellStyle name="常规 3 2 2" xfId="74"/>
    <cellStyle name="常规 3 2 2 3" xfId="75"/>
    <cellStyle name="常规 3 2 2 4" xfId="76"/>
    <cellStyle name="常规 3 2 3" xfId="77"/>
    <cellStyle name="常规 3 2 5" xfId="78"/>
    <cellStyle name="常规 3 3" xfId="79"/>
    <cellStyle name="常规 4" xfId="80"/>
    <cellStyle name="常规 4 2" xfId="81"/>
    <cellStyle name="常规 4 2 2" xfId="82"/>
    <cellStyle name="常规 4 2 2 4" xfId="83"/>
    <cellStyle name="常规 4 2 3" xfId="84"/>
    <cellStyle name="常规 4 2 4" xfId="85"/>
    <cellStyle name="常规 4 2 5" xfId="86"/>
    <cellStyle name="常规 5" xfId="87"/>
    <cellStyle name="强调文字颜色 5 2" xfId="88"/>
    <cellStyle name="强调文字颜色 5 4" xfId="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技巧">
  <a:themeElements>
    <a:clrScheme name="技巧">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技巧">
      <a:majorFont>
        <a:latin typeface="Franklin Gothic Book"/>
        <a:ea typeface=""/>
        <a:cs typeface=""/>
        <a:font script="Jpan" typeface="ＭＳ Ｐゴシック"/>
        <a:font script="Hang" typeface="HY견고딕"/>
        <a:font script="Hans" typeface="宋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HGｺﾞｼｯｸM"/>
        <a:font script="Hang" typeface="HY중고딕"/>
        <a:font script="Hans" typeface="黑体"/>
        <a:font script="Hant" typeface="微軟正黑體"/>
        <a:font script="Arab" typeface="Tahoma"/>
        <a:font script="Hebr" typeface="Levenim MT"/>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技巧">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topLeftCell="A16" workbookViewId="0">
      <selection activeCell="I17" sqref="I17"/>
    </sheetView>
  </sheetViews>
  <sheetFormatPr defaultColWidth="9" defaultRowHeight="13.5"/>
  <cols>
    <col min="1" max="1" width="3.33333333333333" style="3" customWidth="1"/>
    <col min="2" max="2" width="4.125" style="3" customWidth="1"/>
    <col min="3" max="3" width="5.125" customWidth="1"/>
    <col min="4" max="4" width="11.75" style="3" customWidth="1"/>
    <col min="5" max="7" width="4.625" style="3" customWidth="1"/>
    <col min="8" max="8" width="55.75" customWidth="1"/>
    <col min="9" max="9" width="38.5" customWidth="1"/>
    <col min="10" max="10" width="4.5" style="3" customWidth="1"/>
  </cols>
  <sheetData>
    <row r="1" ht="20.25" spans="1:3">
      <c r="A1" s="4"/>
      <c r="B1" s="4"/>
      <c r="C1" s="5"/>
    </row>
    <row r="2" ht="25.5" spans="1:10">
      <c r="A2" s="6" t="s">
        <v>0</v>
      </c>
      <c r="B2" s="6"/>
      <c r="C2" s="6"/>
      <c r="D2" s="6"/>
      <c r="E2" s="6"/>
      <c r="F2" s="6"/>
      <c r="G2" s="6"/>
      <c r="H2" s="6"/>
      <c r="I2" s="6"/>
      <c r="J2" s="6"/>
    </row>
    <row r="3" ht="18.75" spans="1:10">
      <c r="A3" s="7" t="s">
        <v>1</v>
      </c>
      <c r="B3" s="7"/>
      <c r="C3" s="7"/>
      <c r="D3" s="7"/>
      <c r="E3" s="7"/>
      <c r="F3" s="7"/>
      <c r="G3" s="7"/>
      <c r="H3" s="7"/>
      <c r="I3" s="7"/>
      <c r="J3" s="7"/>
    </row>
    <row r="4" s="1" customFormat="1" ht="39" customHeight="1" spans="1:10">
      <c r="A4" s="8" t="s">
        <v>2</v>
      </c>
      <c r="B4" s="9" t="s">
        <v>3</v>
      </c>
      <c r="C4" s="8" t="s">
        <v>4</v>
      </c>
      <c r="D4" s="10" t="s">
        <v>5</v>
      </c>
      <c r="E4" s="9" t="s">
        <v>6</v>
      </c>
      <c r="F4" s="10" t="s">
        <v>7</v>
      </c>
      <c r="G4" s="8" t="s">
        <v>8</v>
      </c>
      <c r="H4" s="8" t="s">
        <v>9</v>
      </c>
      <c r="I4" s="8" t="s">
        <v>10</v>
      </c>
      <c r="J4" s="9" t="s">
        <v>11</v>
      </c>
    </row>
    <row r="5" s="2" customFormat="1" ht="246" customHeight="1" spans="1:10">
      <c r="A5" s="11">
        <v>1</v>
      </c>
      <c r="B5" s="11" t="s">
        <v>12</v>
      </c>
      <c r="C5" s="12" t="s">
        <v>13</v>
      </c>
      <c r="D5" s="12" t="s">
        <v>14</v>
      </c>
      <c r="E5" s="11" t="s">
        <v>15</v>
      </c>
      <c r="F5" s="11" t="s">
        <v>16</v>
      </c>
      <c r="G5" s="11" t="s">
        <v>17</v>
      </c>
      <c r="H5" s="12" t="s">
        <v>18</v>
      </c>
      <c r="I5" s="15" t="s">
        <v>19</v>
      </c>
      <c r="J5" s="16" t="s">
        <v>20</v>
      </c>
    </row>
    <row r="6" ht="162" customHeight="1" spans="1:10">
      <c r="A6" s="11">
        <v>2</v>
      </c>
      <c r="B6" s="11" t="s">
        <v>12</v>
      </c>
      <c r="C6" s="12" t="s">
        <v>21</v>
      </c>
      <c r="D6" s="12" t="s">
        <v>22</v>
      </c>
      <c r="E6" s="11" t="s">
        <v>15</v>
      </c>
      <c r="F6" s="11" t="s">
        <v>16</v>
      </c>
      <c r="G6" s="11" t="s">
        <v>17</v>
      </c>
      <c r="H6" s="12" t="s">
        <v>23</v>
      </c>
      <c r="I6" s="12" t="s">
        <v>24</v>
      </c>
      <c r="J6" s="16" t="s">
        <v>20</v>
      </c>
    </row>
    <row r="7" ht="409" customHeight="1" spans="1:10">
      <c r="A7" s="11">
        <v>3</v>
      </c>
      <c r="B7" s="11" t="s">
        <v>12</v>
      </c>
      <c r="C7" s="12" t="s">
        <v>25</v>
      </c>
      <c r="D7" s="12" t="s">
        <v>26</v>
      </c>
      <c r="E7" s="11" t="s">
        <v>27</v>
      </c>
      <c r="F7" s="11" t="s">
        <v>16</v>
      </c>
      <c r="G7" s="11" t="s">
        <v>17</v>
      </c>
      <c r="H7" s="12" t="s">
        <v>28</v>
      </c>
      <c r="I7" s="12" t="s">
        <v>29</v>
      </c>
      <c r="J7" s="16" t="s">
        <v>20</v>
      </c>
    </row>
    <row r="8" ht="409" customHeight="1" spans="1:10">
      <c r="A8" s="11"/>
      <c r="B8" s="11"/>
      <c r="C8" s="12"/>
      <c r="D8" s="12"/>
      <c r="E8" s="11"/>
      <c r="F8" s="11"/>
      <c r="G8" s="11"/>
      <c r="H8" s="12" t="s">
        <v>30</v>
      </c>
      <c r="I8" s="17"/>
      <c r="J8" s="16"/>
    </row>
    <row r="9" ht="236" customHeight="1" spans="1:10">
      <c r="A9" s="11">
        <v>4</v>
      </c>
      <c r="B9" s="11" t="s">
        <v>31</v>
      </c>
      <c r="C9" s="12" t="s">
        <v>32</v>
      </c>
      <c r="D9" s="12" t="s">
        <v>33</v>
      </c>
      <c r="E9" s="11" t="s">
        <v>34</v>
      </c>
      <c r="F9" s="11" t="s">
        <v>35</v>
      </c>
      <c r="G9" s="11" t="s">
        <v>36</v>
      </c>
      <c r="H9" s="12" t="s">
        <v>37</v>
      </c>
      <c r="I9" s="12" t="s">
        <v>38</v>
      </c>
      <c r="J9" s="16" t="s">
        <v>20</v>
      </c>
    </row>
    <row r="10" ht="403" customHeight="1" spans="1:10">
      <c r="A10" s="11">
        <v>5</v>
      </c>
      <c r="B10" s="11" t="s">
        <v>12</v>
      </c>
      <c r="C10" s="12" t="s">
        <v>39</v>
      </c>
      <c r="D10" s="12" t="s">
        <v>40</v>
      </c>
      <c r="E10" s="11" t="s">
        <v>41</v>
      </c>
      <c r="F10" s="11" t="s">
        <v>42</v>
      </c>
      <c r="G10" s="11" t="s">
        <v>17</v>
      </c>
      <c r="H10" s="12" t="s">
        <v>43</v>
      </c>
      <c r="I10" s="12" t="s">
        <v>44</v>
      </c>
      <c r="J10" s="16" t="s">
        <v>20</v>
      </c>
    </row>
    <row r="11" ht="409" customHeight="1" spans="1:10">
      <c r="A11" s="11">
        <v>6</v>
      </c>
      <c r="B11" s="11" t="s">
        <v>45</v>
      </c>
      <c r="C11" s="12" t="s">
        <v>46</v>
      </c>
      <c r="D11" s="12" t="s">
        <v>47</v>
      </c>
      <c r="E11" s="11" t="s">
        <v>48</v>
      </c>
      <c r="F11" s="11" t="s">
        <v>35</v>
      </c>
      <c r="G11" s="11" t="s">
        <v>17</v>
      </c>
      <c r="H11" s="12" t="s">
        <v>49</v>
      </c>
      <c r="I11" s="15" t="s">
        <v>50</v>
      </c>
      <c r="J11" s="16" t="s">
        <v>20</v>
      </c>
    </row>
    <row r="12" ht="409" customHeight="1" spans="1:10">
      <c r="A12" s="11">
        <v>7</v>
      </c>
      <c r="B12" s="11" t="s">
        <v>51</v>
      </c>
      <c r="C12" s="12" t="s">
        <v>52</v>
      </c>
      <c r="D12" s="12" t="s">
        <v>53</v>
      </c>
      <c r="E12" s="11" t="s">
        <v>54</v>
      </c>
      <c r="F12" s="11" t="s">
        <v>16</v>
      </c>
      <c r="G12" s="11" t="s">
        <v>17</v>
      </c>
      <c r="H12" s="13" t="s">
        <v>55</v>
      </c>
      <c r="I12" s="12" t="s">
        <v>56</v>
      </c>
      <c r="J12" s="16" t="s">
        <v>57</v>
      </c>
    </row>
    <row r="13" ht="367" customHeight="1" spans="1:10">
      <c r="A13" s="11"/>
      <c r="B13" s="11"/>
      <c r="C13" s="12"/>
      <c r="D13" s="12"/>
      <c r="E13" s="11"/>
      <c r="F13" s="11"/>
      <c r="G13" s="11"/>
      <c r="H13" s="12" t="s">
        <v>58</v>
      </c>
      <c r="I13" s="17"/>
      <c r="J13" s="16"/>
    </row>
    <row r="14" ht="409" customHeight="1" spans="1:10">
      <c r="A14" s="11">
        <v>8</v>
      </c>
      <c r="B14" s="11" t="s">
        <v>59</v>
      </c>
      <c r="C14" s="12" t="s">
        <v>60</v>
      </c>
      <c r="D14" s="12" t="s">
        <v>61</v>
      </c>
      <c r="E14" s="11" t="s">
        <v>62</v>
      </c>
      <c r="F14" s="11" t="s">
        <v>42</v>
      </c>
      <c r="G14" s="11" t="s">
        <v>36</v>
      </c>
      <c r="H14" s="14" t="s">
        <v>63</v>
      </c>
      <c r="I14" s="15" t="s">
        <v>64</v>
      </c>
      <c r="J14" s="16" t="s">
        <v>57</v>
      </c>
    </row>
    <row r="15" ht="409" customHeight="1" spans="1:10">
      <c r="A15" s="11"/>
      <c r="B15" s="11"/>
      <c r="C15" s="12"/>
      <c r="D15" s="12"/>
      <c r="E15" s="11"/>
      <c r="F15" s="11"/>
      <c r="G15" s="11"/>
      <c r="H15" s="14" t="s">
        <v>65</v>
      </c>
      <c r="I15" s="17"/>
      <c r="J15" s="16"/>
    </row>
    <row r="16" ht="108" customHeight="1" spans="1:10">
      <c r="A16" s="11">
        <v>9</v>
      </c>
      <c r="B16" s="11" t="s">
        <v>59</v>
      </c>
      <c r="C16" s="12" t="s">
        <v>66</v>
      </c>
      <c r="D16" s="12" t="s">
        <v>67</v>
      </c>
      <c r="E16" s="11" t="s">
        <v>62</v>
      </c>
      <c r="F16" s="11" t="s">
        <v>42</v>
      </c>
      <c r="G16" s="11" t="s">
        <v>36</v>
      </c>
      <c r="H16" s="12" t="s">
        <v>68</v>
      </c>
      <c r="I16" s="12" t="s">
        <v>69</v>
      </c>
      <c r="J16" s="16" t="s">
        <v>57</v>
      </c>
    </row>
    <row r="17" ht="409" customHeight="1" spans="1:10">
      <c r="A17" s="11">
        <v>10</v>
      </c>
      <c r="B17" s="11" t="s">
        <v>59</v>
      </c>
      <c r="C17" s="12" t="s">
        <v>70</v>
      </c>
      <c r="D17" s="12" t="s">
        <v>71</v>
      </c>
      <c r="E17" s="11" t="s">
        <v>62</v>
      </c>
      <c r="F17" s="11" t="s">
        <v>42</v>
      </c>
      <c r="G17" s="11" t="s">
        <v>72</v>
      </c>
      <c r="H17" s="12" t="s">
        <v>73</v>
      </c>
      <c r="I17" s="18" t="s">
        <v>74</v>
      </c>
      <c r="J17" s="16" t="s">
        <v>57</v>
      </c>
    </row>
    <row r="18" ht="409" customHeight="1" spans="1:10">
      <c r="A18" s="11"/>
      <c r="B18" s="11"/>
      <c r="C18" s="12"/>
      <c r="D18" s="12"/>
      <c r="E18" s="11"/>
      <c r="F18" s="11"/>
      <c r="G18" s="11"/>
      <c r="H18" s="12"/>
      <c r="I18" s="15" t="s">
        <v>75</v>
      </c>
      <c r="J18" s="16"/>
    </row>
    <row r="19" ht="409" customHeight="1" spans="1:10">
      <c r="A19" s="11"/>
      <c r="B19" s="11"/>
      <c r="C19" s="12"/>
      <c r="D19" s="12"/>
      <c r="E19" s="11"/>
      <c r="F19" s="11"/>
      <c r="G19" s="11"/>
      <c r="H19" s="12"/>
      <c r="I19" s="15" t="s">
        <v>76</v>
      </c>
      <c r="J19" s="16"/>
    </row>
    <row r="20" ht="409" customHeight="1" spans="1:10">
      <c r="A20" s="11">
        <v>11</v>
      </c>
      <c r="B20" s="11" t="s">
        <v>51</v>
      </c>
      <c r="C20" s="12" t="s">
        <v>77</v>
      </c>
      <c r="D20" s="12" t="s">
        <v>78</v>
      </c>
      <c r="E20" s="11" t="s">
        <v>79</v>
      </c>
      <c r="F20" s="11" t="s">
        <v>42</v>
      </c>
      <c r="G20" s="11" t="s">
        <v>17</v>
      </c>
      <c r="H20" s="13" t="s">
        <v>80</v>
      </c>
      <c r="I20" s="15" t="s">
        <v>81</v>
      </c>
      <c r="J20" s="16" t="s">
        <v>20</v>
      </c>
    </row>
    <row r="21" ht="409" customHeight="1" spans="1:10">
      <c r="A21" s="11"/>
      <c r="B21" s="11"/>
      <c r="C21" s="12"/>
      <c r="D21" s="12"/>
      <c r="E21" s="11"/>
      <c r="F21" s="11"/>
      <c r="G21" s="11"/>
      <c r="H21" s="14" t="s">
        <v>82</v>
      </c>
      <c r="I21" s="19"/>
      <c r="J21" s="20"/>
    </row>
    <row r="22" ht="409" customHeight="1" spans="1:10">
      <c r="A22" s="11"/>
      <c r="B22" s="11"/>
      <c r="C22" s="12"/>
      <c r="D22" s="12"/>
      <c r="E22" s="11"/>
      <c r="F22" s="11"/>
      <c r="G22" s="11"/>
      <c r="H22" s="14" t="s">
        <v>83</v>
      </c>
      <c r="I22" s="19"/>
      <c r="J22" s="20"/>
    </row>
  </sheetData>
  <mergeCells count="3">
    <mergeCell ref="A1:C1"/>
    <mergeCell ref="A2:J2"/>
    <mergeCell ref="A3:J3"/>
  </mergeCells>
  <dataValidations count="3">
    <dataValidation type="list" allowBlank="1" showInputMessage="1" showErrorMessage="1" sqref="G5 G6 G7 G8 G9 G10 G11 G12 G13 G14 G15 G16 G17 G18 G19 G20">
      <formula1>"属实,基本属实,部分属实,不属实"</formula1>
    </dataValidation>
    <dataValidation type="list" allowBlank="1" showInputMessage="1" showErrorMessage="1" sqref="F5 F6 F7 F8 F9 F10 F11 F12 F13 F14 F15 F16 F17 F18 F19 F20">
      <formula1>"未办结,阶段性办结,已办结"</formula1>
    </dataValidation>
    <dataValidation type="list" allowBlank="1" showInputMessage="1" showErrorMessage="1" sqref="J9">
      <formula1>"共性问题,群众身边问题,NGO举报,利益纠纷举报,邻避效应,其他"</formula1>
    </dataValidation>
  </dataValidations>
  <pageMargins left="0.511805555555556" right="0.511805555555556" top="0.393055555555556" bottom="0.393055555555556" header="0.314583333333333"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彭海清</dc:creator>
  <cp:lastModifiedBy>曾庆峰</cp:lastModifiedBy>
  <dcterms:created xsi:type="dcterms:W3CDTF">2016-12-05T09:51:00Z</dcterms:created>
  <cp:lastPrinted>2018-06-07T05:01:00Z</cp:lastPrinted>
  <dcterms:modified xsi:type="dcterms:W3CDTF">2025-11-05T06:52:09Z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280E9003FFA64414861418842F6B7547_13</vt:lpwstr>
  </property>
</Properties>
</file>