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tabRatio="970"/>
  </bookViews>
  <sheets>
    <sheet name="一览表" sheetId="2" r:id="rId1"/>
    <sheet name="Sheet1" sheetId="3" r:id="rId2"/>
  </sheets>
  <calcPr calcId="144525"/>
</workbook>
</file>

<file path=xl/sharedStrings.xml><?xml version="1.0" encoding="utf-8"?>
<sst xmlns="http://schemas.openxmlformats.org/spreadsheetml/2006/main" count="937" uniqueCount="323">
  <si>
    <t>群众信访举报转办和边督边改公开情况一览表</t>
  </si>
  <si>
    <t xml:space="preserve"> 　　　　　　　　　　　　　　　　　　　　　　　　　　　　　　　　　　　　第四批　2023年11月3日</t>
  </si>
  <si>
    <r>
      <rPr>
        <sz val="10"/>
        <color theme="1"/>
        <rFont val="黑体"/>
        <charset val="134"/>
      </rPr>
      <t>序号</t>
    </r>
  </si>
  <si>
    <t>举报县区</t>
  </si>
  <si>
    <r>
      <rPr>
        <sz val="10"/>
        <color theme="1"/>
        <rFont val="黑体"/>
        <charset val="134"/>
      </rPr>
      <t>受理编号</t>
    </r>
  </si>
  <si>
    <t>举报内容</t>
  </si>
  <si>
    <r>
      <rPr>
        <sz val="10"/>
        <color theme="1"/>
        <rFont val="黑体"/>
        <charset val="134"/>
      </rPr>
      <t>污染</t>
    </r>
    <r>
      <rPr>
        <sz val="10"/>
        <color theme="1"/>
        <rFont val="Arial"/>
        <charset val="134"/>
      </rPr>
      <t xml:space="preserve">
</t>
    </r>
    <r>
      <rPr>
        <sz val="10"/>
        <color theme="1"/>
        <rFont val="黑体"/>
        <charset val="134"/>
      </rPr>
      <t>类型</t>
    </r>
  </si>
  <si>
    <t>办结
状态</t>
  </si>
  <si>
    <r>
      <rPr>
        <sz val="10"/>
        <color theme="1"/>
        <rFont val="黑体"/>
        <charset val="134"/>
      </rPr>
      <t>是否属实</t>
    </r>
  </si>
  <si>
    <r>
      <rPr>
        <sz val="10"/>
        <color theme="1"/>
        <rFont val="黑体"/>
        <charset val="134"/>
      </rPr>
      <t>调查核实情况</t>
    </r>
  </si>
  <si>
    <r>
      <rPr>
        <sz val="10"/>
        <color theme="1"/>
        <rFont val="黑体"/>
        <charset val="134"/>
      </rPr>
      <t>处理和整改情况</t>
    </r>
  </si>
  <si>
    <t>问责
情况</t>
  </si>
  <si>
    <t>坡头区</t>
  </si>
  <si>
    <t>DZJ20231027001</t>
  </si>
  <si>
    <t>反映坡头区龙头镇邓屋村委会邓屋村村口（环村水泥路进入100米左右）有一约500平方米铁皮房子的无名加工厂，每天07:30-22:00加工制作皮带，期间产生噪音以及臭味严重扰民。现希望尽快处理。</t>
  </si>
  <si>
    <t>大气,噪声</t>
  </si>
  <si>
    <t>已办结</t>
  </si>
  <si>
    <t>基本属实</t>
  </si>
  <si>
    <r>
      <rPr>
        <sz val="10"/>
        <color theme="1"/>
        <rFont val="宋体"/>
        <charset val="134"/>
      </rPr>
      <t>　　10月28日，坡头区政府组织相关部门进行现场核查，该皮带加工厂位于邓屋村居民区内，领取了《营业执照》，建设了3间钢结构厂房，第一车间内有2台过白乳胶机，2台裁切机，第二、三车间内无生产设备，使用的原料是人造皮革，采用的工艺是皮革</t>
    </r>
    <r>
      <rPr>
        <sz val="10"/>
        <color theme="1"/>
        <rFont val="Arial"/>
        <charset val="134"/>
      </rPr>
      <t>→</t>
    </r>
    <r>
      <rPr>
        <sz val="10"/>
        <color theme="1"/>
        <rFont val="宋体"/>
        <charset val="134"/>
      </rPr>
      <t>过胶粘合→裁切→油边→晾干→成品腰带，生产过程中产生的主要污染物是粘合废气、皮革气味，无污染治理设施，在车间内和车间外附近，能闻到异味，邻近居民居住房屋处未闻到。该皮革厂采用计件算酬，附近员工偶有加班的情况存在。经坡头区核查，群众反映的噪声和臭味问题基本属实。</t>
    </r>
  </si>
  <si>
    <t>　　1.要求该皮带加工厂立即停止生产；2.根据《坡头区“散乱污”工业企业（场所）综合整治工作方案》（湛坡府【2019】35号）文件规定，以及结合现场检查情况，此皮带加工厂属于“散乱污”加工场所，建议龙头镇政府严格落实属地管理主体责任，督促企业立即落实“两断三清”；3.建议龙头镇政府帮扶引导企业进行异地生产；4.10月29日，该皮带加工厂已对生产车间进行清空，拆卸了生产设备；电力部门对该厂生产设备用电采取了断电措施。</t>
  </si>
  <si>
    <t>－</t>
  </si>
  <si>
    <t>麻章区</t>
  </si>
  <si>
    <t>DZJ20231027002</t>
  </si>
  <si>
    <t>1、霞山区文明西路正在修路，因施工方未做好降尘措施，导致扬尘扰民。
2、麻章区湖光镇旧县村委会旧县村至那柳村道路两边（约4-5公里）存在多家碎石场以及沙场，经营期间未做好降尘措施导致扬尘扰民，但省生态环境保护督察组督查期间，以上碎石场以及沙场均停工，举报人认为存在猫腻。现希望尽快核实以上工场是否做好降尘措施、降尘设备是否能正常运转。</t>
  </si>
  <si>
    <t>大气</t>
  </si>
  <si>
    <t>阶段性办结</t>
  </si>
  <si>
    <t>部分属实</t>
  </si>
  <si>
    <t>　　一、霞山区调查情况
　　经查，该项目为湛江市中心城区水生态治理及循环经济产业发展（EOD）项目，由湛江市中心城区水系综合治理办公室实施，施工单位为北京市政建设集团有限责任公司，由于文明西路破除路面混凝土铺设污水管道，降尘措施未及时落实，存在扬尘扰民的情况。
　　二、麻章区调查情况
　　经麻章区核查，群众反映的碎石场及沙场位于麻章区湖光镇旧县村委会旧县村至那柳村道路两边，该路段约4公里，共有11家碎石场和沙场，其中碎石场9家，沙场2家。分别为湛江市麻章区湖光镇富强沙场、湛江市麻章区龙石沙石加工场、湛江市麻章区湖光丰磊石料加工场、湛江市麻章区实兴碎石加工场、湛江市麻章区润景砂石有限公司、湛江市麻章区湖光建光石场、湛江市麻章区湖光新三友碎石加工场、湛江市麻章区湖光鸿丰碎石加工场、湛江市麻章区鸿祥沙石加工场、湛江市麻章区湖光镇财运沙石经销部和湛江市麻章区湖光宇隆石场。2023年10月28日，麻章区湖光镇政府、区自然资源局、市生态环境局麻章分局、区市场监督管理局等单位相关人员到现场检查时，11家碎石场和沙场均不生产。经区自然资源局核查，11家沙石场用地土地现状地类均为建设用地。
　　湛江市麻章区湖光镇富强沙场主要从事建筑用沙的销售，办理有营业执照。生产设备主要是一台小型筛选机，没有水洗工艺，场地堆放有少量建筑用沙。湛江市麻章区湖光镇财运沙石经销部主要是用建筑余泥进行洗砂，办理有营业执照和排污许可证。洗砂过程中产生的废水经压滤处理后，排入有防渗措施的沉淀池循环利用，废水不外排。废气主要是堆场的粉尘和车辆装运作业时产生的扬尘，沙场内配套建有喷淋降尘装置，场界周边建设有防尘网和围挡等防尘设施。
　　9家碎石加工场均从事石块破碎加工生产，原材料为石块，产品为石子，主要设备为铲车、碎石机、筛分机，生产工艺：石块—破碎—筛分—石子，产生的废气主要是石块破碎和车辆装运作业时产生的扬尘。9家砂石加工场内均配套建有喷淋降尘装置，场界周边建有防尘网及围挡等防尘设施。除湛江市麻章区龙石沙石加工场未办理营业执照和排污许可证外，另外8家均已办理营业执照和排污许可证。
　　综上，群众反映的问题部分属实。属实部分为湖光镇旧县村委会旧县村至那柳村道路两边确实存在多家碎石场以及沙场，目前没有生产。但碎石场以及沙场均建设了喷淋降尘装置，场界周边建设有防尘网和围挡等防尘设施。　　</t>
  </si>
  <si>
    <t>　　一、霞山区处理情况
　　霞山区要求施工单位立即整改。一是安排每天定时对施工现场洒水降尘及路面清洗，施工过程开启喷淋或雾炮车等防尘降尘设施。二是对于破除路面等施工噪声大的工作安排尽量避开居民休息时间段施工。三是做好现场施工围蔽，引导车辆通行，防止出现行车扬尘污染，落实施工路段的行车安全。
　　二、麻章区处理情况
　　（一）10月28日上午，麻章区陈思远区长带队到麻章区湖光镇旧县村委会旧县村至那柳村路段现场督导省生态环境督察整改工作，要求有关单位加强碎石场和沙场管理，减少生产粉尘、运输车辆扬尘的影响，切实保障群众环境权益。
　　（二）10月28日下午，麻章区湖光镇政府会同区市场监督管理局、区自然资源局、市生态环境局麻章分局等相关单位人员到现场调查处理，督促各沙石加工场加强管理，确保喷淋降尘措施正常运行，加强运输车辆管理，落实覆盖防尘措施，减少扬尘影响。
　　（三）10月29日，已督促湛江市麻章区湖光镇富强沙场拆除了筛选机。
　　（四）10月30日，麻章区交通运输局组织执法人员到湖光宇隆石场进行检查，检查督促石场做好运输车辆防止货物脱落、扬撒措施，及时清理路面的砂石，防止运输扬尘污染影响。
　　（五）麻章区湖光镇对湛江市麻章区龙石沙石加工场未办理营业执照和排污许可证的问题，正在按“散乱污”企业依法进行关停取缔。</t>
  </si>
  <si>
    <t>赤坎区</t>
  </si>
  <si>
    <t>DZJ20231027003</t>
  </si>
  <si>
    <t>湛江市赤坎区白云路与华田路交汇处奥园滨海尚居小区存在胶味及其他化学物品的异味扰民，该异味于每天不定时排放，每次排放时长为30-60分钟，其中阴天时异味浓度最大，怀疑是靠近调顺岛的电厂排放该异味，希望核查处理。</t>
  </si>
  <si>
    <t>　　经赤坎区核查，调顺电厂的全称为：湛江电力有限公司，地址位于广东省湛江市赤坎区调顺路168号，统一社会信用代码：91440800232100932G，法定代表人：何某。该企业于1995年建成投产至今，主要经营生产电力、电站建设、电力供应、配电网建设及运营、新能源技术开发及销售、热力生产和供应等。该企业厂区占地面积约为33万平方米，建有4台33万千瓦/台发电机组，配套建有超低排放处理系统的废气污染治理设施。
　　2023年10月28日，湛江市生态环境局赤坎分局联合调顺街道到湛江电力有限公司开展现场检查。现场检查时，该企业正在生产，3#机组正在运行，1#、2#、4#机组未运行，污染治理设施和在线监控设施均正常运行。湛江市生态环境局赤坎分局执法人员调取了该企业近1个月的氮氧化物、二氧化流和烟尘24小时的曲线报告，未发现数据超标等异常现象。同时还查阅了2023年9月份以来废气排放自行监测报告，显示烟囱废气排放口烟尘排放浓度均达到《火电厂大气污染物排放标准》（GB13223-2011）标准。随后，走访调查了7名调顺村的居民和5名奥园滨海尚居的业主，询问在湛江电力有限公司附近是否经常闻到胶味或化学品异味等情况，7名调顺村的居民均称未闻到异常气味，5名奥园滨海尚居的业主均反映在夜间有时会闻到浓烈气味。
　　综上，群众反映的问题部分属实。属实部分：调顺电厂（湛江电力有限公司）在生产期间通过2条210米烟囱高空排放经处理后的废气时，奥园滨海尚居的业主会闻到浓烈气味。</t>
  </si>
  <si>
    <t>　　处理情况
　　市生态环境局赤坎分局要求湛江电力有限公司落实环境保护主体责任，加强废气治理设施运维管理，严格按照排污许可证要求，每季度对排放废气开展一次监测，确保污染物稳定达标排放。同时加强对奥园滨海尚居周边环境的监管，禁止焚烧塑料、轮胎等垃圾的行为。
　　下一步工作措施
　　（一）市生态环境局赤坎分局加大巡查监管力度，不断强化环境管理，确保企业污染治理设施正常运行，污染物稳定达标排放。
　　（二）压实属地责任，调顺街道要定期开展巡查（每月一次），督促企业依法依规生产经营。同时，做好群众工作，加强与周边群众的沟通，争取群众的理解支持，构建和谐的厂群关系。
　　（三）要求湛江电力有限公司进一步加强废气治理设施运维管理，确保污染物稳定达标排放。
　　（四）完善部门、街道、群众三者间的沟通协调机制，做到群众一旦反映问题，街道立即排查，部门及时处置，彻底解决臭味扰民问题。</t>
  </si>
  <si>
    <t>遂溪县</t>
  </si>
  <si>
    <t>DZJ20231027004</t>
  </si>
  <si>
    <t>遂溪县沿河路洋青中心小学北侧约110米遂溪盛昌生物科技有限公司使用死鱼加工成鱼粉饲料，加工期间死鱼产生的腐臭味严重扰民，于每天00:00-08:00异味最为浓烈，希望尽快处理。</t>
  </si>
  <si>
    <t>　　经遂溪县核查，群众反映的遂溪盛昌生物科技有限公司位于遂溪县洋青镇合树桥头东边（洋青食品站养殖场南边），中心地理坐标为：21°20'40.02"N，110°06'30.37"E，四至情况为：东北面是养殖场、隔河沟是农地，东南面是农地，西南面是农地，西北面是S374省道，整体坐落于田头湾开发区。
　　该公司占地面积为12000m2，总建筑面积为7615m2，主要产品是鱼粉及鱼油，年产量分别为3960吨和1980吨，主要原料为：海鱼和罗非鱼下脚料，鱼粉生产工艺：原料购进→破碎→蒸煮→压榨→榨饼干燥→筛粉→粉碎→冷却→包装出厂；鱼油生产工艺：原料购进→破碎→蒸煮→压榨→榨汁加热→固液分离→液相鱼油油水分离→鱼油。该公司生产过程中主要污染物是生产废水、锅炉废气和恶臭，配套建有综合污水处理站、锅炉废气处理系统以及恶臭处理系统，其中生产废水经综合污水处理站“缺氧+JL高效氧化+沉淀+紫外线消毒”处理后达到《水污染物排放限值》第二时段一级标准后排入杨柑河洋青段，锅炉废气经水膜除尘脱硫处理后通过45米高的烟囱排放，有组织恶臭气体则经“生物滴滤-化学氧化吸收串联-冷却”处理，经锅炉燃烧后通过45米高的烟囱排放，无组织厂界恶臭气体浓度则控制在《恶臭污染物排放标准》（GB14554-1993）中表1新扩改建二级标准限值20以内。
　　遂溪盛昌生物科技有限公司于2012年4月10日取得环评审批文件，2013年7月29日通过项目竣工环境保护验收，2016年3月14日取得扩建环评批复，2018年10月15日通过扩建项目竣工环境保护验收，已完成固定污染源排污登记和突发环境事件应急预案备案，环保手续齐全。
　　2023年10月26日现场检查时，该公司正在生产，经询问了解，该公司一般在晚上11点到次日早上8点对罗非鱼下脚料进行加工生产，在早上9点到下午3点对海鱼下脚料进行加工生产。晚上8点到11点一般不生产。现场检查发现，盛昌公司在运输、贮存以及生产过程中，未能完全做到全面密闭性作业，且未能保持厂区清洁、干燥，部分地面有污水积存。现场检查时，在厂区内以及厂区外均闻到轻微的异味。湛江市生态环境局遂溪分局于当天委托广东正东检测技术服务有限公司对盛昌公司无组织排放恶臭气体进行采样监测，根据广东正东检测技术服务有限公司2023年10月27日出具的《检测报告》（报告编号：ZDJC20231027001A）显示，该公司无组织厂界恶臭气体浓度未超过《恶臭污染物排放标准》标准限值20。　　2023年10月28日现场检查时，该公司正在进行成品包装生产，破碎线、蒸煮线、压榨线等生产设备没有运行，废气处理设施没有运行，烟囱没有废气排放，厂区地面已较为清洁干净，生产车间、成品仓库大门处于关闭状态，员工正在清理通风管道内的粉尘，对车间内的烘干机等生产设备进行修护,原料贮存场所下脚料已清空，厂区内仍可闻到渔粉味恶臭。主要原因是该公司臭气收集效果欠佳，运输、贮存以及生产等环节无组织排放的臭气未能完全引入臭气处理系统进行处理，“达标扰民”现象未消除。
    综上，群众反映的问题基本属实。</t>
  </si>
  <si>
    <t>　　2023年10月26日和28日，遂溪县委书记骆华庆、县长刘剑先后率队到遂溪盛昌生物科技有限公司现场督导，明确各单位、企业案件办理和整改责任，要求企业立行立改、全面整改，湛江市生态环境局遂溪分局指导企业落实整改，洋青镇政府做好舆情监测并持续跟进企业整改落实情况，确保整改到位，既要保证检测达标，也要消除扰民隐患。该公司已制定问题整改方案，承诺限期完成整改后即委托有资质的第三方公司监测检验整改效果，并向有关部门报告整改情况。
　　根据现阶段调查整改情况，湛江市生态环境局遂溪分局要求该公司严格按照项目环评报告及批复意见要求认真落实各项污染防治措施，继续加强在运输、贮存、生产等环节的环境管理，继续保持厂区地面清洁干燥、原料车间和生产车间密闭性作业，不断提高厂区无组织排放臭气的收集处理效率，切实降低恶臭气体对周边环境的影响，消除“达标扰民”现象。</t>
  </si>
  <si>
    <t>DZJ20231027005</t>
  </si>
  <si>
    <t>赤坎区白云路3号奥园滨海尚居小区沿海对面的调顺岛调顺电厂不定时排放浓烟，排放时长约为30分钟至60分钟，产生臭味严重扰民。该情况夜间20:00-21:00及下雨天更为严重，希望尽快处理。</t>
  </si>
  <si>
    <t>该案件与上述“序号3”案件的调查核实情况一致，在此不再重复公开。</t>
  </si>
  <si>
    <t>该案件与上述“序号3”案件的处理和整改情况一致，在此不再重复公开。</t>
  </si>
  <si>
    <t>DZJ20231027006</t>
  </si>
  <si>
    <t>赤坎区白云路3号奥园滨海尚居业主不定时闻到烧胶味，半夜以及阴天臭味扰民的情况更为严重。业主们曾组织寻找臭味来源，在赤坎区调顺岛调顺电厂处闻到烧胶味更为明显，故认为调顺电厂或电厂附近的小工厂排放臭味，希望尽快处理。</t>
  </si>
  <si>
    <t>DZJ20231027007</t>
  </si>
  <si>
    <t>反映赤坎区调顺路168号调顺电厂阴雨天气23:00-06:00未经过处理将废气直接排放，浓烟滚滚，产生异味及粉尘扰民。</t>
  </si>
  <si>
    <t>吴川市</t>
  </si>
  <si>
    <t>DZJ20231027008</t>
  </si>
  <si>
    <t>吴川市永业羽绒制品有限公司2020年10月在吴川市海滨街道塘尾社区下坡小村非法抽沙。另，该公司乱排放废气产生臭味严重扰民，希望尽快处理。</t>
  </si>
  <si>
    <t>大气,生态</t>
  </si>
  <si>
    <t>　　（一）关于“吴川市永业羽绒制品有限公司2020年10月在吴川市海滨街道塘尾社区下坡小村非法抽沙”的问题
    经吴川市核查，2020年10月，该公司现场负责人潘某康曾从塘尾街道、大山江街道、覃巴镇等地购置了一批砂石（主要为鹅卵石和碎石头），计划在公司南面地块建设洗沙场项目，该地块土地利用现状地类为其他草地。因该洗沙场项目不符合相关用地规划，同月，海滨街道办会同吴川市自然资源局、湛江市生态环境局吴川分局开展联合执法，当场清拆了该洗沙场的机器设备。此后，该地块一直处于闲置状态。2023年10月29日现场检查时，该公司南面堆放着沙石，未发现有抽沙或洗沙设备，沙堆上布满杂草。经吴川市自然资源局核实，未发现该地块范围内有非法抽沙的行为。
    综上，群众反映“吴川市永业羽绒制品有限公司2020年10月在吴川市海滨街道塘尾社区下坡小村非法抽沙”的问题不属实。
　　（二）关于“永业羽绒制品有限公司乱排放废气产生臭味严重扰民”的问题
    2023年10月29日现场检查时，该公司厂区内共有7台分毛机（2台闲置），均配套建设布袋除尘器，产生的主要污染物为粉尘。3台分毛机正在生产，布袋除尘设施正常运行，执法人员在厂界外四周未闻到明显臭味。湛江市生态环境局吴川分局委托深圳市粤环科检测技术有限公司对该公司厂界外无组织排放废气（臭气浓度）进行采样监测，监测结果待出。海滨街道办工作人员对下坡小村村干部进行访问，并随机对下坡小村村民进行走访调查，受访人均表示生产生活未受到该公司废气影响。
    综上，群众反映“永业羽绒制品有限公司乱排放废气产生臭味严重扰民”的问题部分属实，属实部分是该公司采用鸭毛为原料，当存放的原料较多时，车间内有轻微异味产生。</t>
  </si>
  <si>
    <t>　　（一）对吴川市永业羽绒制品有限公司在其厂区外南面地块堆放沙石非法占用土地的行为，海滨街道办已发出《责令改正违法行为通知书》，责令其清理沙石恢复土地原貌。
　　（二）湛江市生态环境局吴川分局和海滨街道办已要求吴川市永业羽绒制品有限公司务必依法依规生产经营，环境管理规范，生产时确保废气治理设施正常运行，污染物稳定达标排放，着力做到不扰民。</t>
  </si>
  <si>
    <t>经济技术开发区</t>
  </si>
  <si>
    <t>DZJ20231027009</t>
  </si>
  <si>
    <t>开发区中澳友谊花园停车场东北角200米左右有一排污管道臭味扰民。希望尽快处理。</t>
  </si>
  <si>
    <t>水</t>
  </si>
  <si>
    <t>属实</t>
  </si>
  <si>
    <t>　　经经开区核查，群众反映问题位于中澳友谊花园停车场东北角200米左右的排污管道，实际是滨海明珠轩旁雨水管道，此雨水管道为万达荣盛片区及附近霞海村雨水排海的主要通道。该管道排水出海位置为内海海滩，由于有污水混入雨水管道排入内海海滩，造成淤积变质，产生臭味。经管道潜望镜检测（QV）以及安排工作人员下井逐个核查溯源，初步判明引起污水混入雨水管道并产生臭味的原因有三：一是经过详细勘察发现，上游皇庭广场和荣盛天光街各有一处污水管道错接入金融大道雨水管道的情况。此两处错接入的污水也通过雨水管道排入中澳友谊花园停车场东北角200米左右的雨水管道内产生臭味；二是市委、市政府高度重视水生态治理工作，近期组织有关单位对全市排水管道进行清淤修复。由市住房和城乡建设局（市水治办）负责牵头推进、以湛江市城发生态环境投资有限公司为建设单位的市中心城区水生态治理工程EPC总承包项目的施工单位（中国建筑第五工程局有限公司）在进行管道检修逐段封堵清淤工作时，时常发生污水溢流现象，造成该管道有污水排放产生臭味；三是海水涨潮顶托管道溢流。该片区临海，湛江具有“一日两潮”的特点，海水涨潮后会顶托排口倒灌，造成该片区管道不同程度的满溢现象，部分路面树叶等杂物随溢流水进入雨水收集口和管道，退潮后积存停滞变质发臭。
　　综上所述，群众反映开发区中澳友谊花园停车场东北角200米左右有一排污管道臭味扰民的问题属实。</t>
  </si>
  <si>
    <t>　　（一）区领导高度重视亲临现场核查督办。2023 年10月 26 、27 日，经开区已收到反映相同情况的省督察组第二批(编号: DZJ20231025036 )、第三批转办件(编号:DZJ20231026014、DZJ20231026035、DZJ202 31026023、DZJ20231026036）。2023年10月26日接件后，区党委、管委会领导高度重视，明确区城市综合管理局、区住房和城乡建设局、泉庄街道办等单位立即组织开展核查并溯源整治。10月26日区党委副书记、管委会主任杨杰东连夜带领区城市综合管理局、区住房和城乡建设局、市生态环境局开发区分局及泉庄街道办等相关部门主要领导赴现场研究处置。10月27日至28日期间，区管委会主要领导、分管领导多次带队赴现场督办处理。
　　（二）主动协调拆除封堵路段管内气囊。区城市综合管理局积极联系协调市中心城区水生态治理工程EPC总承包项目单位（中国建筑第五工程局有限公司）开展整改，现该公司已全部撤离排水管内的封堵气囊。
　　（三）应急处置皇庭、荣盛广场错接排口。2023年10月27日和28日，区城市综合管理局分别就荣盛天光街和皇庭广场污水错接问题向责任单位湛江市荣盛房地产开发有限公司下发《违法排水责令整改通知书》，责令其分别于10月28日、10月29日前完成错接问题的整改，逾期将依法处罚。10月28日夜间，经开区对错接管道采取临时气囊封堵，结合市水生态治理项目，将污水接入就近污水管道，并制定了永久封堵措施，切断错接口污水水源。目前两处接口均无污水流入雨水管。经开区于10月29日组织人员对错接口进行永久封堵。（转下一页）
　　</t>
  </si>
  <si>
    <t>　　（接上一页）
　　（四）组织吸污泵车吸收管道积存水。10月29日清晨，经开区组织吸污泵车对金融大道积存水进行抽取，并运转至污水管道排入污水处理厂进行处理。
　　截至10月29日中午，经开区发现的问题已整改完毕。下一步工作措施：
　　（一）继续开展排查整治。经开区吸取本次突发事件的经验教训，将组织区城市综合管理局、区住房和城乡建设局、相关街道办和商住小区的运营、建设单位开展全面排查，针对错接、乱接现象立即督促整改，针对企业或个人乱排错接拒不整改行为依法进行处罚。同时区城市综合管理局持续加强对建成区海岸沿线水体排查，发现问题立即整改。
　　（二）继续配合市中心城区水生态治理工程EPC总承包项目实施。按照湛江市委、市政府的中心城区水生态治理工作总体部署，区城市综合管理局安排熟悉市政排水管道的人员和单位，持续配合项目实施，推进全区管网的清淤和受损修复。同步提醒施工单位做好封堵管道污水引流工作，减少封堵后污水溢流进入雨水管道，并将万达、荣盛片区的管网申请纳入市级项目一并全面排查整治。
　　（三）进一步加强日常维护管理。结合本轮中心城区水生态治理工作，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t>
  </si>
  <si>
    <t>DZJ20231027010</t>
  </si>
  <si>
    <t>1997年至今，广东海洋大学每年向湛江市水务集团缴纳了污水处理费，但仍将生活污水、化学水排放到麻章区湖光镇良丰村委会良丰村的两个水库，造成水体污染，且该水库用于浇灌农田，现导致部分农作物死亡。已多次向麻章区政府、湖光镇政府等部门反映，但仍存在该现象，希望尽快处理。</t>
  </si>
  <si>
    <t>未办结</t>
  </si>
  <si>
    <t>　　（一）关于群众反映“广东海洋大学直到2022年底才把生活及实验污水分流至湖光污水处理厂，但此前20多年，该校生活及实验污水未经过处理直接排到麻章区湖光镇良丰村，对该村的环境造成了严重的破坏”、“污水严重污染良丰村的河流，河面上漂浮大量泡沫，水体黑臭难闻，河底堆积4米多厚有害淤泥，良丰村水库散发刺鼻臭味”和“1997年至今，广东海洋大学每年向湛江市水务集团缴纳了污水处理费，但仍将生活污水、化学水排放到麻章区湖光镇良丰村委会良丰村的两个水库，造成水体污染”的问题
　　经市水务局核查水库注册登记资料，群众所反映“两个水库”并不是注册登记的水库，据了解是2007年由当地农业部门在良丰溪建设的两处水陂。根据资料记载，上游的水陂长6.6米，高3.6米，建设有引水渠道（0.65米x0.65米）2条，长800米。
　　经麻章区核查，广东海洋大学位于湛江市麻章区湖光镇海大路１号，校区地处郊外，周边主要是村庄和农田。1997年该校自建校以来，一直未建有专门的污水处理设施。广东海洋大学湖光校区在校师生约30000人，日常产生的污水包括生活污水和实验室废液，生活污水排放总量约6000m3/d。
　　目前，已建成运营的湖光污水处理厂一期工程污水处理量为2.5万吨/日，该工程于2020年11月开工建设，2022年底完成厂区主体工程及广东海洋大学至厂区污水主干管工程，从2023年1月1日起投入试运行。广东海洋大学至厂区污水主干管线路总长5.2公里，其中顶管3.6公里（沿海大路-疏港大道1.7公里、沿良丰溪1.9公里）、明挖埋管1.6公里，主要收集广东海洋大学、湖光镇区及周边村庄生活污水至厂区处理。
　　广东海洋大学的生活污水在未截污进湖光污水处理厂前，经化粪池预处理后排入校内氧化塘（20多亩），再外排到良丰溪（全长约4.5公里，源头在海大路中段，水源主要是广东海洋大学片区、群井水库排水，在盐场水闸汇入大海），途经良丰村的两处水陂（实为利用良丰溪两处低洼地势分别修建各一座水闸，关闭闸门可以蓄水用于浇灌附近和下游农田），最后入海。
　　（转下一页）
　　</t>
  </si>
  <si>
    <t>　　（一）10月28日上午，麻章区陈思远区长带队到良丰溪，督导交办案件办理工作，要求有关单位按照上级要求，加快完成相应问题整改，及时上报整改情况，回应群众诉求。
　　（二）2023年10月28日下午，麻章区冯波常委带队到湖光镇良丰溪、良丰村两处水陂与市水务局、市生态环境局麻章分局、区农业农村和水务局、湖光镇政府、良丰村等相关单位协调督导推进良丰村水陂整治工作。
　　（三）湖光镇已制订良丰村两处水陂清理整治方案，原定于2023年10月17日开始施工，但施工须对两处水陂进行开闸放水。为保障周边农田灌溉，目前只开展了部分清淤工作：一是清理堤坝的杂物，挖掘水陂内的泥土并加高了坝体；二是已清理水陂内的水浮莲。
　　（四）麻章区积极与良丰村村委会进行沟通，就调查情况、水质监测、清淤、诉求、下一步措施等情况进行交流。良丰村代表对政府近期开展的良丰村水库整治工作表示认可，希望相关部门加快推进清淤工程加固水坝，早日恢复蓄水功能。</t>
  </si>
  <si>
    <t>　　（接上一页）
　　10月28日和29日，现场检查时，未发现良丰溪和两处水陂漂浮大量泡沫和水体黑臭难闻的情况，两处水陂的低洼地势堆积有淤泥，湖光镇政府组织人员正在进行清淤作业。
　　广东海洋大学实验室产生的实验室废液属于危险废物，已按要求委托有资质的处置单位进行处置，并落实危险废物转移联单制度，未发现有非法转移或者倾倒的行为。
　　综上，群众反映的问题部分属实，属实部分为广东海洋大学在未截污进湖光污水处理厂前，排入良丰溪。
　　（二）关于群众反映“污水严重污染地下水，良丰村的癌症发病率高发”、“良丰村水库经检测严重超标（pH值6.90，磷酸盐0.406，石油类0.21，非离子氮0.0516）”和“造成水体污染”的问题
　　2023年10月29日，市生态环境局麻章分局委托有资质的第三方监测机构（湛江市步赢技术检测有限公司），分别对良丰溪、两处水陂、良丰村叶党培家井水和陈福桂家井水进行了采样监测，监测报告待出。
　　（三）关于群众反映“良丰村水库失去了原来的蓄水功能，导致下游800多亩农作物面临无水耕种，鱼塘虾池连年绝收”和“导致部分农作物死亡”的问题
　　经麻章区农业农村和水务局现场核查，良丰村两处水陂正在进行清淤工程，底部堆积较厚淤泥，水位较低，蓄水不多。广东海洋大学的生活污水截污后，良丰溪水量较少，主要由群井水库等源头水源补充，未发现出现断流无水的情况。良丰村两处水陂周边农田的农作物（主要种植水稻、番薯）生长正常，未发现农作物死亡现象。
　　综上，群众反映的该问题不属实。</t>
  </si>
  <si>
    <t>徐闻县</t>
  </si>
  <si>
    <t>DZJ20231027011</t>
  </si>
  <si>
    <t>徐闻县徐城街道北水路活鸡批发市场24小时产生臭味严重扰民，另00:00-03:00产生噪音扰民。曾向央督组反映，地方政府曾表示2022年10月搬迁该市场，但至今未搬迁。希望尽快处理。</t>
  </si>
  <si>
    <t>　　经徐闻县核查，群众反映的徐闻县徐城街道北水路活鸡批发市场位于北水公路县机务站路段公路边，隶属徐闻县市场物业局管理，占地面积9680.98平方米，建筑面积1352平方米。目前该市场有铺栏15间，从业人员40余人，主要从事活禽销售，营业时间为每天早上六时至下午五时半，产生臭味的来源主要是活禽粪便。
　　该市场紧邻居民生活区，每日活禽交易量大，产生的活禽粪便较多，容易产生臭味。为减少该市场对周边居民区环境的污染，该市场配套建有100立方米的沉淀池。污水经过滤后排入沉淀池预处理，再经污水提升泵抽排到市政排污管道，最终纳入徐闻县污水处理厂处理。各出租摊位产生的鸡粪每日收集出售用作农用肥，产生的生活垃圾每日收集交由环卫站处理。该市场配备2名专职保洁人员，实行一日一清洁消毒、一周一大扫除，并有清洁和消毒台账记录可查。保洁人员虽然对该市场加大频率定时清洗，但难免仍有异味臭味散发，给周边环境带来污染；同时市场内道路清洗后也会有水渍残留。
　　综上，群众反映的问题基本属实。</t>
  </si>
  <si>
    <t xml:space="preserve">　　2021年第二轮中央环保督察期间，有群众也反映“徐闻县北水路活鸡批发市场环境污染问题。该批发市场紧邻村民生活区居住人口密集，环境卫生脏乱差、臭气熏天空气污染及其严重。市场污水随意向周边排放，严重污染周边环境”的问题，2021年9月，县物业局已制定搬迁计划，在海安旧路新建活鸡批发市场，建成后进行搬迁，且于2022年4月已开工并完成工棚立桩，符合“如工程已开工或已落实财政资金安排，可视为已办结”的要求，由此上报案件办结。但在后续施工过程中周边居民多次投诉使施工受阻，无法继续建设，为此县物业局不得不重新选址建设新市场。
　　2022年8月，为解决搬迁问题，县委县政府重新规划以解决活禽批发市场搬迁问题，选址在徐闻县大水桥农场七区。后因多次调整均未能形成合适的用地方案，导致新址建设进度缓慢。2023年10月19日下午，徐闻县召开徐闻县三鸟（活禽）批发市场环保督察整改工作推进会议，最终确定用地方案。10月20日上午，县物业局到搬迁场地与群众处理青苗补偿工作。10月20日下午，林岗副县长和王家平副主席督导开工，检查地面平整工作。该新建市场计划于2023年11月30日完成工程建设，并于2023年12月31日前完成搬迁工作。 </t>
  </si>
  <si>
    <t>DZJ20231027012</t>
  </si>
  <si>
    <t>反映有人在吴川市覃巴镇鼎龙湾海洋王国4期周边养虾，污水直接排放入海，严重污染附近海域，海水和沙滩均已发黑。</t>
  </si>
  <si>
    <t>不属实</t>
  </si>
  <si>
    <t xml:space="preserve">    2023年10月28日，吴川市农业农村局、湛江市生态环境局吴川分局、王村港镇政府等单位相关人员对海洋王国组团小区周边海域沙滩和上述10家高位池水产养殖场进行现场检查，检查时，该10家养殖场尾水处理设施正常运行，处理后的养殖尾水排入附近河道，未发现养殖尾水直排沙滩的现象。该海域海水清澈，据吴川市农业农村局了解，该海域沙滩海砂富含钛铁矿、磷钇矿，沙滩冲刷会呈现矿物质颜色（灰黑色），吴川市环境保护监测站监测人员已对该海域海水进行采样监测，监测结果待出。
    综上，群众反映“有人在吴川市覃巴镇鼎龙湾海洋王国4期周边养虾，污水直接排放入海，严重污染附近海域，海水和沙滩均已发黑”的问题不属实。</t>
  </si>
  <si>
    <t xml:space="preserve">    吴川市农业农村局、王村港镇政府已要求上述10家养殖场务必依法依规生产经营，正常运行尾水治理设施，尾水处理后要达到“不黑不臭”才能外排，并严禁直排沙滩。同时，王村港镇政府已加大对近岸海域沙滩污染防治监管力度，加强沙滩保洁等工作。</t>
  </si>
  <si>
    <t>霞山区</t>
  </si>
  <si>
    <t>DZJ20231027013</t>
  </si>
  <si>
    <t>霞山区新港路14号广东万宝实业有限公司的机房设备24小时运作产生噪音扰民，已多次向湛江市12345等部门反映，于2023年10月收到答复“根据物资供应企业的规定，需要24小时开机，后续会跟进整改噪音问题”。现仍存在该问题，希望能调整机房设备的运作音量。</t>
  </si>
  <si>
    <t>噪声</t>
  </si>
  <si>
    <t>　　10月28日现场检查时，该公司小麦粉生产线正在生产，主要噪声源为该公司7层楼的小麦加工车间（二车间）的机器运行噪声。湛江市生态环境局霞山分局委托有资质的第三方检测机构对该公司厂界噪声进行了昼间、夜间监督性监测，根据10月31日出具的检测报告显示，该公司厂界昼间、夜间环境噪声均达标。根据现场调查情况，位于该公司厂界北侧的新港苑小区最有可能受到影响，属于达标扰民问题。</t>
  </si>
  <si>
    <t>　　10月28日，霞山区友谊街道、湛江市生态环境局霞山分局到现场对案件进行调查处理、研究整改措施，同时与广东旺宝实业有限公司协调沟通，要求其进一步制定更科学、可行的噪声整改方案，督促整改措施落实，改善噪声问题。</t>
  </si>
  <si>
    <t>DZJ20231027014</t>
  </si>
  <si>
    <t>吴川市覃巴镇鼎龙湾海洋王国2期27栋后面有虾塘，该虾塘的污水未经处理直接排放入海，希望尽快处理。</t>
  </si>
  <si>
    <t>该案件与上述“序号12”案件的调查核实情况一致，在此不再重复公开。</t>
  </si>
  <si>
    <t>该案件与上述“序号12”案件的处理和整改情况一致，在此不再重复公开。</t>
  </si>
  <si>
    <t>DZJ20231027015</t>
  </si>
  <si>
    <t>反映有人在吴川市覃巴镇鼎龙湾海洋王国4期27栋后面养虾，污水直接排放入海，严重污染附近海域，海水和沙滩均已发黑。</t>
  </si>
  <si>
    <t>水,土壤</t>
  </si>
  <si>
    <t>DZJ20231027016</t>
  </si>
  <si>
    <t>开发区江南世家18栋美源美酒家经营期间乱排油烟，造成地面存在油渍，油烟味重，影响周边业主居住环境以及身体。</t>
  </si>
  <si>
    <t>餐饮油烟</t>
  </si>
  <si>
    <t>　　（一）关于“乱排油烟。经整改后，现排烟口距离地面4米高，但油烟扰民问题仍然存在。”的问题
　　接到第四批3件和第六批2件转办件前，湛江经开区已收到第一批DZJ20231024010号，第二批DZJ20231025005号等9件，共计15件转办件，反映江南世家小区楼下美源美酒家排放油烟扰民问题。经经开区核查，群众反映的“湛江市美源美酒家”指的是湛江开发区美源美餐饮服务有限责任公司（以下简称“美源美酒家”），位于湛江经济技术开发区海滨大道中43号江南世家小区二区18栋1-3层。江南世家小区18栋为商住综合楼，已经配套建有商业烟道。美源美酒家办有《营业执照》（统一社会信用代码为：91440812MA562QN26L）和《食品经营许可证》(许可证号JY24408010041148），法定代表人为符某文。该酒家于2021年6月18日投入试业，主要提供餐饮服务。试业期间，该酒家油烟通过18栋配套商业烟道排放。由于该烟道存有质量工艺等瑕疵，烟道内油烟渗入18栋04户型的房间影响业主生活，导致众多业主通过不同渠道进行投诉。2021年第二轮中央生态环境保护督察期间，湛江经开区多次收到反映美源美酒家油烟扰民问题的督察组转办件。湛江经开区多次组织政法、街道、城综、国土规划、市场监管、消防等部门与开发商、湛江市明景物业服务公司（江南世家物业公司，以下简称“明景物业公司”）、美源美酒家及业主代表召开协调会，并责成该酒家整改。2021年7月至12月，该酒家停业整改。在此期间，江南世家二区开发商湛江荣景实业有限公司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测，检测报告结果显示油烟废气排放达标。2022年1月1日至7日，美源美酒家酒家再次试业（开设早茶及部分房间午餐），2022年1月8日恢复营业至今。后因业主对前次油烟检测报告结果表示质疑，区城市综合管理局于2022年9月19日委托在法院备案具备资质的第三方机构对美源美酒家排放的油烟进行检测，第三方机构检测结果显示该酒家排放的油烟符合《饮食业油烟排放标准（试行）》（GB18483-2001）排放标准要求。
　　2023年10月27日，区城市综合管理局执法人员前往现场复查。检查时，美源美酒家厨房产生的油烟收集经油烟净化器处理后于酒家正门前北侧排放，油烟净化器正常运行，执法人员在烟油排放口处能闻到油烟味。
　　综上：群众反映“乱排油烟。经整改后，现排烟口距离地面4米高，但油烟扰民问题仍然存在”的问题基本属实。（转下一页）
　　</t>
  </si>
  <si>
    <t>　　2023年10月25日，湛江经开区收到第一批DZJ20231024010号转办件后，区党委副书记、管委会主任杨杰东带领区城市综合管理局、乐华街道办等相关部门到现场调研，并对下一步查处工作作出部署，要求各相关部门密切配合，坚持依法依规妥善处理，保障群众合法权益。10月25日区城市综合管理局组织执法人员前往现场检查。检查时，美源美酒家的油烟净化器运转正常，油烟管道没有出现跑冒漏情况。根据美源美酒家提供的2022年3月至2023年9月期间的《厨房油烟机清洗台账》显示，该酒家保持每月对厨房烟管净化器清洗一次。
　　2023年10月26日，经开区收到第二批9件均针对美源美酒家酒家经营存在的问题的转办件后，2023年10月27日上午乐华街道办召集社区、业主代表再次召开会议，协调化解矛盾，研究解决办法。区城市综合管理局与小区明景物业公司、美源美酒家工作人员进行现场勘察。
　　2023年10月27日下午，区党委副书记、管委会主任杨杰东主持会议，区城市综合管理局、区住房和城乡建设局、区国土资源局、市生态环境局开发区分局、区市场监督管理局、乐华街道办等出席会议，共同研究解决方案。杨杰东要求各职能部门加强联动，依法履职，区城市综合管理局要严格按法律法规的要求责令酒家对违规设施进行限期拆除，乐华街道办及相关部门做好配合执法及维稳工作。
　　2023年10月28日湛江经开区收到第四批3件反映美源美经营存在问题的转办件后，区城市综合管理局立即对美源美酒家法人符忠文进行约谈。28日下午再次与小区明景物业公司、美源美酒家工作人员进行现场勘察。
　　2023年10月29日上午，区管委会副主任韩伟雄带领区城市综合管理局、区住房和城乡建设局、乐华街道办、区国土资源局、市生态环境局开发区分局等部门领导再次到美源美酒家督查，该酒家按整改要求安排两台吸污车正在作业，抽取清运隔油池油污。
　　（转下一页）
　　</t>
  </si>
  <si>
    <t>　　（接上一页）
　　（二）关于“未设置油污过滤池，与业主共用排污管道，餐饮油污渍曾堵塞业主排污管道，导致污水倒灌至4-6楼业主家中，相关部门清理干净管道油污后再联系业主告知没有堵塞管道，油污排放合格。”的问题。
　　区城市综合管理局于2023年10月27日、28日两次联合美源美酒家、明景物业工作人员进行现场勘察。现场调取明景物业公司提供的江南世家室外排水总平面图（竣工图），并打开污水井查看，发现：小区污水顺着污水管网流向裙楼北侧，酒家废水流经裙楼东面地下隔油池后流向裙楼北侧，与小区生活污水汇合后进入乐怡路市政污水管，污水管正常出水，无堵塞现象。因此，群众反映“与业主共用排污管道”问题不属实，群众反映“餐饮油污渍曾堵塞业主排污管道，导致污水倒灌至4-6楼业主家中”与美源美酒家无关，应与物业沟通解决。
　　江南世家18栋裙楼设置的隔油池位于商业裙楼东侧，容量为100立方米，材质为玻璃纤维钢，表面有绿化覆盖。住宅区的隔油池有两处，分别设置在小区东南面19-20栋外围通道处，3个隔油池都是独立设置。2023年10月28日下午，工作人员现场打开隔油池井，发现有块状油污堆积情况。因此，群众反映“未设置油污过滤池”问题不属实。
　　综上：群众反映的问题不属实。
　　（三）关于“该酒家在4楼大平台处安装多个水池箱、冷卸塔，运行时产生噪音以及热气严重扰民”的问题。
　　经区城市综合管理局现场查看，小区外南侧、三楼面东北侧设置8台空调外机，距离18栋商住楼的距离约24米，空调设备运行时对居住区会产生一定程度影响。群众反映的问题部分属实，属实部分是空调设备运行时对居住区会产生一定程度影响。
　　（四）关于“该小区18栋4楼500平方米大平台规划为空中绿化花园，按照有关规定应在此回填垂直1米深泥土再种植树木，实际上并未按规定规划，业主投诉后，开发商在此摆放数盆花盆，远远未达到空中花园标准”的问题。
　　 （转下一页）
　　</t>
  </si>
  <si>
    <t>　　（接上一页）
　　三、下一步工作措施
　　（一）区城市综合管理局依法依规对美源美酒家未使用配套商业油烟管道，擅自在其内部另外加建烟道并对外低空排放油烟的行为做出处理。区城市综合管理局对美源美酒家负责人进行约谈，要求停业并限期自行拆除私建烟道和排烟口，如当事人逾期不拆除，区城市综合管理局将依法对该私建烟道和排烟口实施强制拆除。
　　（二）在拆除私建烟道和排烟口前，区城市综合管理局加强巡查力度，督促美源美酒家加强对油烟净化器维护，提高清洗油烟净化器的频次，尽可能减少油烟污染物外排。
　　（三）区城市综合管理局督促美源美酒家提高隔油池吸污频次，确保污水管路畅通。
　　（四）区城市综合管理局将委托第三方检测公司，就酒家油烟是否达标排放问题和空调外机噪声扰民投诉问题开展监测。
　　（五）湛江经开区相关职能部门继续做好群众沟通交流解释工作，最大限度争取群众理解和支持，构建和谐社会。</t>
  </si>
  <si>
    <t>　　（接上一页）
　　根据区国土资源局关于《关于征询江南世家二区18栋裙楼四楼天台绿化规划情况的催发函》的复函（湛开国土资（建管）〔2022〕81 号），载明“根据湛江市城市规划局批准的修建性详细规划方案和湛江市规划勘测设计院提供的竣工测量报告，2019 年 5 月经开区住房和城乡建设局对江南世家二区项目进行了竣工规划核实，实际建设绿地面积 10063.08 平方米，绿地率达 34.44%，符合市规划局批准的修建性详细规划方案综合绿地率 34.06%的要求，竣工规划核实合格（湛开住规建建管〔2019〕44 号《关于江南世家二区整体地下室及用地绿化建设工程竣工规划的核实意见》）。明景物业公司认为小区实际绿地率34.44%已经大于规划绿地率34.06%，无需对4楼平台进行绿化覆盖。但是业主不满意，投诉此问题，明景物业公司就在4楼平台放置较多简易盆栽以满足业主要求。
　　2023年10月28日下午，区城市综合管理局工作人员到四楼平台核查发现，四层平台放置较多简易盆栽植物。
    综上：群众反映的问题基本属实。
　　（五）关于“该小区1楼600平方米原为绿化，现却变成美源美酒家停车场”的问题。
　　区城市综合管理局于2022年2月11日对明景物业公司下发《责令改正通知书》，责令其限期自行恢复小区1楼防护绿地。至2022年4月7日明景物业公司已铲除停车场300多平方米地板砖，恢复海滨大道防护用地绿化建设，但信访人对绿化用地下混凝土层未铲除不满意（经比对竣工规划条件核实图片，该绿化用地下混凝土层在竣工规划条件核实合格前已存在）。区城市综合管理局分别于2022年4月14日、6月6日两次去函区国土资源局对其整改复绿情况进行核实，区国土资源局关于《关于对江南世家二区18栋东临海滨大道公共绿地违建停车场整改情况进行核实的催发函》的复函（湛开国土资（建管）〔2022〕120 号）载明“由于受到一较大型的道路交通标示牌阻挡，江南世家二区东临海滨大道的消防应急出入口现状比规划方案批准的位置往北平移了约十几米，现业主投诉企业（湛江荣景实业有限公司）未按规划实施，现企业正在向市里有关部门申请协调解决，待企业落实是否调整变更该消防应急出入口的位置后再一并进行公共绿地整改情况的核实”。
　　综上：群众反映的问题部分属实，属实部分是该小区1楼600平方米原为绿化，变成美源美酒家停车场，但在反映问题前已经基本整改。
　　（转下一页）
　　</t>
  </si>
  <si>
    <t>　　（接上一页）
　　（六）关于“在省生态环境保护督察组督察期间（10月25日夜间），有关部门前往该处清理烟道口以及安排三辆大型车辆抽取管道油渍，该做法不能彻底解决问题”和“美源美酒家在督察组及地方政府到场检查前，早已于2023年10月24日、25日、28日、29日清洗排烟口以及安排大型车辆抽取干净油污池，并使用高压枪清洗，清洗后油烟味仍旧存在。”的问题。
　　10月28日下午，区城市综合管理局组织执法人员到美源美酒家现场复查时，酒家张经理表示物业有定期（每年1次）聘请相关公司对化粪池进行清理。10月30日上午，明景物业公司向区城市综合管理局提交《高压通管、抽粪工作记录表》，表中记录了“2023年1月4日美源美酒家清污21车”。群众反映的“早已于2023年10月24日、25日、28日、29日清洗排烟口以及安排大型车辆抽取干净油污池，并使用高压枪清洗，清洗后油烟味仍旧存在”问题。区城市综合管理局执法人员于10月30日中午再次到美源美酒家进行核查。经经开区核查，因小区裙楼化粪池发生突发性外溢，明景物业公司于10月23日聘请湛江市广洁环保技术有限公司两次对化粪池进行清理；10月25日物业工作人员利用高压水枪对美源美酒家门前受污染路面进行清洗；10月27日至29日美源美酒家聘请有资质公司清洗油烟管道及排烟口。
    综上：群众反映的问题基本属实，但10月23日是化粪池污物抽取作业，而不是抽吸隔油池油渍。</t>
  </si>
  <si>
    <t>DZJ20231027017</t>
  </si>
  <si>
    <t>赤坎区白云路3号奥园滨海尚居业主不定时闻到类似烧轮胎、烧胶味，随后业主发现赤坎区调顺岛调顺电厂排放浓烟，遂认为调顺电厂乱排废气臭味扰民。希望尽快处理。</t>
  </si>
  <si>
    <t>DZJ20231027018</t>
  </si>
  <si>
    <t>徐闻县迈陈镇白坡村委会坡塘村坡塘砖厂24小时烧煤，期间产生煤灰以及排放浓烟，煤灰落在农作物以及农田上，影响农作物生长，破坏基本农田。希望尽快处理。</t>
  </si>
  <si>
    <t>　　群众反映问题同第三批DZJ20231026038号转办件群众反映问题基本一致，均涉及徐闻县迈陈镇白坡村委会坡塘村坡塘红砖厂排放废气影响农作物生长等问题。经徐闻县核查，群众反映的徐闻县迈陈镇白坡村委会坡塘村坡塘红砖厂、无名砖厂实为同一家，营业执照名称为徐闻县坡塘实业有限公司，位于坡塘村南边，占地面积约21393m2，主要生产销售烧结砖，制砖项目设计年生产7200万块烧结砖，建设两条烧砖隧道窑，制砖原材料为建筑渣土、煤矸石、页岩、水塘淤泥。
　　经徐闻县核查，该公司的制砖项目取得了环评批复，且配套建设的环境保护设施通过了环保竣工验收并领取了排污许可证。制砖厂房为半封闭铁棚屋，周边主要是农业用地，不在自然保护区和饮用水源保护区等敏感区域内。制砖项目共设置2个排放口，分别为窑炉废气排放口（DA001）和雨水排放口（DW001），制砖过程中产生的主要污染物为窑炉废气，经脱硫脱硝喷淋塔处理后通过88米高的烟囱排放。
　　（一）关于该八宗转办件均反映“该砖厂每天烧制红砖产生的烟气导致附近农作物死亡及气味影响坡塘村村民的日常生活”的问题。
　　2023年10月28日，市生态环境局徐闻分局会同迈陈镇人民政府、县农业农村局等有关单位人员来到徐闻县坡塘实业有限公司对群众反映问题进行现场调查。现场检查时，该公司制砖项目正在生产，烧砖窑正在进行烧砖作业，废气处理设施正在运行，窑炉废气排放口（DA001）有废气排放，有污染防治设施运行管理台账，现场有成品砖；经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发现因“烟气导致死亡”的现象。市生态环境局徐闻分局已委托第三方监测机构于2023年10月28日对徐闻县坡塘实业有限公司制砖项目窑炉废气排放口（DA001）排放的废气采样检测，目前检测结果还未出具。
　　综上，该八宗案件群众反映“该砖厂每天烧制红砖产生的烟气导致附近农作物死亡及气味影响坡塘村村民的日常生活”的问题部分属实，属实部分是砖厂排放的废气对附近坡塘村村民的日常生活会产生一定程度的影响，不属实的部分是“烟气导致附近农作物死亡”。
　　（转下一页）
　　</t>
  </si>
  <si>
    <t>　　10月27日下午，县委常委、副县长黄日芳率队到徐闻县坡塘实业有限公司督导交办信访案件的办理，现场召开交办案件工作会议。黄日芳强调，各相关部门要认真梳理群众投诉内容，结合自身职能查处违法行为，化解好砖厂与周边群众的矛盾纠纷。
　　为彻底化解群众与企业的矛盾，提升群众满意度，2023年10月30日，迈陈镇人民政府、迈陈镇人民调解委员会组织坡塘砖厂负责人及周围的村庄村民就投诉、土地租金问题进行调解，会上双方进行了充分的沟通交流。</t>
  </si>
  <si>
    <t>　　（接上一页）
　　（二）关于第四批DZJ20231027049号、DZJ20231027050号和第五批DZJ20231028013号反映“该砖厂采挖泥土，导致农田坍塌、路面坍塌、水土流失”的问题。
　　经徐闻县核查，坡塘砖厂用地地类为工业用地，周围都种植了农作物。
　　工作人员询问了砖厂负责人和走访周边群众，并对砖厂原材料的来源及周边进行调查。目前没有直接证据证明砖厂在周边非法采土的行为。经现场核实和照片对比，发现是由于近段雨水较多导致坡塘砖厂周边的土地存在塌方现象，从而在坡塘砖厂周边形成了一段小斜坡。
　　综上，群众反映“该砖厂采挖泥土，导致农田坍塌、路面坍塌、水土流失”的问题不属实。</t>
  </si>
  <si>
    <t>DZJ20231027019</t>
  </si>
  <si>
    <t>赤坎区白云路3号奥园滨海尚居业主反映赤坎区调顺岛调顺电厂不定时乱排废气产生臭味及粉尘扰民。希望尽快处理。</t>
  </si>
  <si>
    <t>DZJ20231027021</t>
  </si>
  <si>
    <t>赤坎区白云路3号奥园·滨海尚居1、7、8栋旁边的高压线距离小区过近，存在辐射安全隐患，且下雨闪电时，高压线曾出现冒火星现象。</t>
  </si>
  <si>
    <t>辐射</t>
  </si>
  <si>
    <t>　　（一）经赤坎区核查，临近奥园滨海尚居的高压线为220千伏湛赤甲乙线，线路于1994年1月投运，设备运行情况良好，无重大紧急缺陷等安全隐患。线路距离小区楼房最近处水平距离约为24.0米，满足国家标准规范要求。
　　（二）经赤坎区核查，2017年房地产开发商湛江市东昇环保生物柴油科技有限公司曾向湛江供电局提出迁改申请，2018年广东电网有限公司完成可研报告审查，并批复同意房地产开发商以实物补偿方式实施迁改，迁改具体实施工作由房地产开发商湛江市东昇环保生物柴油科技有限公司负责。批文限期为2年，现已失效。如需迁改，则需重新报批。
　　综上，群众反映的问题部分属实。属实部分：小区周边高压线仍未埋到地下。</t>
  </si>
  <si>
    <t>　　处理情况
　　（一）对物业管理人员和业主做解释工作：根据《电力设施保护条例实施细则》相关内容，220千伏电压线与建筑物水平安全距离为5.0米。而此线路距离小区楼房最近处水平距离约为24.0米，满足国家标准规范要求。
　　（二）关于线路迁改地埋问题，此迁改项目仅为房地产开发商对业主的承诺，建议奥园滨海尚居业主联系房地产开发商湛江市东昇环保生物柴油科技有限公司协商解决。
　　下一步工作措施
　　积极做好业主的思想解释和双方调解工作，争取奥园滨海尚居业主与房地产开发商湛江市东昇环保生物柴油科技有限公司早日达成一致意见。</t>
  </si>
  <si>
    <t>DZJ20231027023</t>
  </si>
  <si>
    <t>2019年赤坎区白云路3号奥园滨海尚居开发商曾表示围绕在该小区周边的高压线（架空式悬挂半空）2年内会埋在地下，但至今未地埋，且高压线距离小区过近，担心存在辐射安全隐患。希望尽快处理。</t>
  </si>
  <si>
    <t>该案件与上述“序号20”案件的调查核实情况一致，在此不再重复公开。</t>
  </si>
  <si>
    <t>该案件与上述“序号20”案件的处理和整改情况一致，在此不再重复公开。</t>
  </si>
  <si>
    <t>雷州市</t>
  </si>
  <si>
    <t>DZJ20231027024</t>
  </si>
  <si>
    <t>举报人于2023年10月26日致电省生态环境保护督察组反映雷州市西湖街道缘湖社区山柑仔村内生活污水排污管道堵塞问题，27日地方政府前往现场核实却告知非市政管道，属自建排污管道建议自行处理。举报人认为不合理，表示管道堵塞已导致居民房屋出现污水倒灌，严重影响居民生活。</t>
  </si>
  <si>
    <t>　　关于群众反映“雷州市西湖街道缘湖社区山柑仔村内生活污水排污管道堵塞问题”的问题
　　经雷州市核查，是投诉人自家的三级排污管被人为（投诉人怀疑是人为行为，但没有具体证据证明）使用混凝土堵塞，导致投诉人自家门前的排污管道堵塞，造成投诉人家中和门前排污管道污水外溢，产生臭味扰民。该处自建房排污管道是2010年十多户住户集体筹资建成的，不是由政府投资建设的市政污水管道，不在市城市综合管理局、西湖街道办管理职能范围内。
　　综上，群众反映的问题属实。</t>
  </si>
  <si>
    <t>　　2023年10月27日雷州市政府接转办案件后，雷州市城市综合管理局雇请专业队伍，用大型吸污车将主管道的垃圾杂物抽排干净，疏通主管，拆除混凝土堵塞物，修复了投诉人反映的三级排污管。当天下午6时，该住户家里的三级排污管已疏通，污水外溢问题已解决。</t>
  </si>
  <si>
    <t>DZJ20231027027</t>
  </si>
  <si>
    <t>雷州市调风镇禄切村委会桥头湖村雷州牧原22场不定时排放未经处理的猪粪水至桥头湖村农田及水沟，该污水的臭味严重扰民，曾向湛江12345反映但未得到满意处理。另，该厂环评报告显示猪场距离村庄500米不属实，实际距离为100米左右。希望尽快处理。</t>
  </si>
  <si>
    <t>水,大气,土壤</t>
  </si>
  <si>
    <t>　　（一）关于群众反映“养猪产生臭味扰民，每天夜间不定期排放沼气，2公里内都可闻到臭味，且处理死猪场所未做除味，产生异味”的问题。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雷州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
　　综上，群众反映的臭味扰民问题属实；每天夜间不定期排放沼气，反映2公里内都可闻到臭味，且处理死猪场所未做除味处理问题不属实。
　　（二）关于群众反映“猪粪和废水未处理不定时直接排放至桥头湖村西边的下坑河和后溪河等小溪，导致溪水内鱼类死亡，废水最终流入迈生水库，污染饮用水源”的问题。
　　经雷州市核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群众反映的该问题不属实。
　　（转下一页）
　　</t>
  </si>
  <si>
    <t>　　（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
　　（五）针对群众重复投诉的问题，经雷州市调风镇牧原二十二场群众诉求处理工作专班组织牧原有关工作人员、调风镇禄切村委会西坡沟村长及投诉群众开展沟通工作，达成如下意见：一是牧原公司在西坡沟村租房子或安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劝说在家或者外出群众不再投诉；四是调风镇政府向群众宣传有关法律法规，为群众讲解牧原二十二场有关情况。经沟通，西坡沟村在场村民均答应不再投诉。</t>
  </si>
  <si>
    <t>　　（接上一页）
　　（三）关于群众反映“过度排放污水至桥头湖村东南方向种植橡胶林树的耕地里”的问题。
　　经雷州市核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该问题不属实。
　（四）关于群众反映“与桥头湖村实际距离不足500米”的问题。
　　经雷州市核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桥头湖村。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自主验收，已经验收专家组验收通过，符合相关距离要求，项目污染防治工作符合相关规定。群众反映的该问题属实。
　　（五）关于群众反映“多次向湛江12345及雷州市生态环境局均未得到处理”的问题。
　　经雷州市核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</si>
  <si>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DZJ20231027028</t>
  </si>
  <si>
    <t>霞山区解放西路1号-1湛江达丰物流有限公司于2022年8月至今每天05:00-次日01:00卸货装车产生噪音严重扰民，已多次向湛江市12345反映但未得到处理，希望尽快处理。</t>
  </si>
  <si>
    <t>　　2023年10月30日下午，东新街道综合执法队约谈了达丰物流公司相关负责人，其负责人称确有偶尔深夜装卸货物的情况，例如前段时间湛江市暴雨时抢运货物工作到了两点，但绝不存在长期深夜装卸货物的情况。
　　综上，群众反映情况部分属实。</t>
  </si>
  <si>
    <t>　　2023年10月29日东新街道综合执法队到现场调查核实情况，向达丰物流公司下达协助调查通知书，要求达丰物流公司不能在居民休息时间装卸货物，以免制造噪声影响居民正常生活。10月30日东新街道综合执法队对达丰物流公司相关负责人进行询问调查，并责令达丰物流公司立即整改。达丰物流公司负责人表示：1、今后严格安排工作时间，保证不干扰周边居民正常作息；2、平时装卸时要有管理人员在场监控，装卸货物时做到轻放，减少响声。10月31日走访周边居民，居民认为近日物流公司噪声扰民的问题有了很大改善。</t>
  </si>
  <si>
    <t>DZJ20231027029</t>
  </si>
  <si>
    <t>霞山区海头街道楼下村西边后洋坑山塘北边地势较高处存在工业污水、生活污水乱排的现象，且后洋坑山塘地势较低处的出水口堵塞，导致约10亩后洋坑山塘长期积水、污水横流、滋生大量蚊虫。希望尽快处理。</t>
  </si>
  <si>
    <t>　　经查，后洋山塘周边未出现工业废水和生活污水排入的现象，但因近期霞山区降雨频繁，雨水量较大，该山塘出现积水现象。同时，个别村民将生活垃圾违规倒进坑山塘且无人管理山塘，导致出现了坑山塘周边生活垃圾堆积的现象。</t>
  </si>
  <si>
    <t>　　一是清理坑山塘垃圾。10月29日至30日，安排工作人员清理后洋坑山塘内与周边的生活垃圾。截至目前，该山塘内与周边的生活垃圾已全部被清理。二是开展宣传教育。10月30日，海头街道办事处走访坑山塘附近的居民开展生态环境教育，宣传环保知识。三是竖立警示牌。10月31日，楼下村村委会设立禁止倾倒垃圾的标识，提醒周边群众自觉到垃圾收集处扔垃圾。四是加强巡查。10月31日，楼下村村委会组织村委会干部、网格管理员、巡防队员等开展巡查活动，防止周边群众随意倾倒垃圾。</t>
  </si>
  <si>
    <t>DZJ20231027030</t>
  </si>
  <si>
    <t>徐闻县迈陈镇白坡村委会坡塘村坡塘砖厂每日07:00起烧煤，期间排放煤灰掉落在农作物上，导致农作物叶子变黄。希望尽快处理。</t>
  </si>
  <si>
    <t>该案件与上述“序号18”案件的调查核实情况一致，在此不再重复公开。</t>
  </si>
  <si>
    <t>该案件与上述“序号18”案件的处理和整改情况一致，在此不再重复公开。</t>
  </si>
  <si>
    <t>DZJ20231027031</t>
  </si>
  <si>
    <t>反映吴川市大山江街道河东社区那贞村山江纸厂不定时作业，期间产生臭味严重扰民。希望尽快处理。</t>
  </si>
  <si>
    <t>　　10月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2023年4月以来，为加强废气污染防治，该厂已投入60多万元对废气治理设施和生产车间密闭进行整改，升级改造喷淋塔，有效改善废气处理效果，烟囱高度由15米加高至45米，并对造纸车间、纸张搅拌车间进行密闭，防止废气外逸。经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期间产生臭味严重扰民”的问题部分属实，属实的部分为山江纸厂正常生产时，可24小时连续作业，有废气排放，但根据目前查阅的监测报告，监测结果均显示为达标排放。</t>
  </si>
  <si>
    <t>　　湛江市生态环境局吴川分局和大山江街道办已要求吴川市山江纸厂务必依法依规生产经营，恢复生产后，要及时向生态环境部门和街道办报备，确保环境管理规范，废气、废水治理设施正常运行，污染物稳定达标排放，着力做到不扰民。</t>
  </si>
  <si>
    <t>DZJ20231027032</t>
  </si>
  <si>
    <t>赤坎区东盛路7号湛江市狮子王汽车有限公司、赤坎区东盛路7号湛江海田车城汽配q区123号湛江市豪阳汽车有限公司、霞山区机场路14号湛江市新鸿顺汽车有限公司拒将废机油交由正规环保公司处理，由黑市高价回收，现希望尽快处理废机油的流向问题。</t>
  </si>
  <si>
    <t>固废</t>
  </si>
  <si>
    <r>
      <rPr>
        <sz val="10"/>
        <color theme="1"/>
        <rFont val="宋体"/>
        <charset val="134"/>
      </rPr>
      <t>　　经赤坎区核查，湛江市狮子王汽车有限公司、湛江市豪阳汽车服务有限公司法定代表人均为向某艳。其中：1、湛江市狮子王汽车有限公司位于湛江市赤坎区东盛路7号湛江海田国际车城S21-5号，面积约为1400平方米，统一社会信用代码：91440802MA56868N04，主要经营东风标致、东风雪铁龙汽车售后服务，包括汽车销售、汽车维修，产生的废机油交由有危险废物处置资质的湛江市新裕晟睿环保科技有限公司处置，</t>
    </r>
    <r>
      <rPr>
        <sz val="10"/>
        <color rgb="FF000000"/>
        <rFont val="宋体"/>
        <charset val="134"/>
      </rPr>
      <t>合同处于有效期内</t>
    </r>
    <r>
      <rPr>
        <sz val="10"/>
        <color theme="1"/>
        <rFont val="宋体"/>
        <charset val="134"/>
      </rPr>
      <t>；2、湛江市豪阳汽车服务有限公司位于湛江市赤坎区东盛路7号湛江海田国际车城汽配Q区Q123-128（一层）Q228（二层）号商铺，面积约为960平方米，统一社会信用代码为91440800MA4WM4JL7C，主要经营荣威汽车售后服务，包括汽车维修，产生的废机油交由有危险废物处置资质的湛江市新裕晟睿环保科技有限公司和湛江市鸿达石化有限公司处置，</t>
    </r>
    <r>
      <rPr>
        <sz val="10"/>
        <color rgb="FF000000"/>
        <rFont val="宋体"/>
        <charset val="134"/>
      </rPr>
      <t>合同均处于有效期内。
　　经霞山区核查，湛江市新鸿顺汽车有限公司从2022年5月8日至2023年5月8日委托江门市粤微环保有限公司处理废机油（危险废物经营许可证编号：440703190505），从2023年5月8日到2024年5月7日委托湛江市新裕晟睿环保科技有限公司处理废机油。该公司已在广东省固体废物环境监管信息平台进行申报登记和提交危险废物管理台账。2023年10月28日现场检查时，该公司正在营业，产生的废机油等危险废物分类暂存于危废储存间内。根据该公司提交的危险废物转移联单，该公司于2022年5月31日和2022年10月23日两次共转移危险废物0.18吨；2023年以来产生的废弃机油量0.042吨，全部暂存于危险废物储存间内。经核实，该公司存放于危废暂存间的未转移的废机油量与现场台账登记情况基本一致。</t>
    </r>
  </si>
  <si>
    <t>　　赤坎区处理情况
　　2023年10月28日上午，市生态环境局赤坎分局、南桥街道立即组织人员前往湛江市狮子王汽车有限公司、湛江市豪阳汽车服务有限公司进行检查，重点核查企业产生的废机油处置情况。暂未发现以上2家企业存在将废机油交由无资质公司处置，废机油流入黑市高价回收的情况，且与两家有废机油处置资质的公司签订的合同均处于有效期内。市生态环境局赤坎分局将举一反三，加大排查监管力度，督促企业依法依规生产经营。发现违法行为，严肃处理。
　　霞山区处理情况
　　市生态环境局霞山分局要求该公司加强对废机油等危险废物的管理，按要求做好危险废物分类储存、转移处置、台账管理和平台申报等，确保所有危险废物均通过合法渠道转移处置。新兴街道办要求鸿顺公司要落实污染防治的主体责任，加强危废管理，依法依规经营，防止环境污染。</t>
  </si>
  <si>
    <t>DZJ20231027033</t>
  </si>
  <si>
    <t>反映有人每天18:00起在霞山区人民广场露天卡拉OK，音量过大严重影响周边住户正常生活。</t>
  </si>
  <si>
    <t>　　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今年10月份以来，工农街道牵头区城市综合管理局、工农派出所等部门加强人民广场噪音整治，已取得明显成效，10月26日下午6点半，霞山区各部门现场调查没有发现群众娱乐高音扰民现象。所以群众反映的情况部分属实。</t>
  </si>
  <si>
    <t>　　10月8日，由区工农街道办牵头，会同区城市综合管理局、工农派出所等部门开展联合执法。通过拍照取证、口头劝导、批评教育、警告等文明执法方式督促居民停止使用高音喇叭或其他超过50分贝的播放器。对每个唱歌团队的主要负责人进行谈话沟通，了解其歌唱队的人员数量、唱歌时间、播放音量等情况，告知其合理安排活动时间，适时调低音量，避免影响到周围居民正常工作、学习和休息。10月8日起，区工农街道制定新排班表，增加执法人员至5人，加大巡查监管力度，并充分利用三微一端、手册卡片等线上线下双线融合方式发放告知书、设置公示牌，对市民进行普法宣传，对屡次不改行为依法扣押其高音播放器，并作出行政处罚，10月26日，区工农街道再次联合区城市综合管理局、市生态环境局霞山分局等部门 “回头看”，对不文明制造噪音现象进行劝导和制止确保长治久效，为当地居民营造安静的生活环境。10月27日晚，经“平安建设”夜访了解，人民广场周围居民反馈晚间噪音扰民现象已明显改善。</t>
  </si>
  <si>
    <t>DZJ20231027034</t>
  </si>
  <si>
    <t>遂溪县杨柑镇松树村委会调额村有两片林地约260亩于2015年至2021年被他人私挖售卖，现场留下两个30米深的大坑，对环境造成严重破坏。</t>
  </si>
  <si>
    <t>生态</t>
  </si>
  <si>
    <t>　　经遂溪县核查，2017年11月21日原遂溪县国土资源局在土地巡查时发现了梁某贵未经批准擅自在涉案宗地上以清理鱼塘为由挖泥、抽砂等非法取土违法行为，遂立案调查并向其发出《责令改正国土资源违法行为通知书》（遂国土资改字〔2017〕第1121号）。后遂溪县国土局向原广东省国土资源厅申请鉴定梁某贵非法采矿、破坏性采矿造成的矿产资源价值，2018年12月6日广东省自然资源厅出具的《关于非法开采广东省遂溪县杨柑镇调额村坎头岭建设用砂造成矿产资源破坏价值的鉴定结论》（粤自然资执法（鉴）〔2018〕26号）认为：本案申请鉴定的地理坐标范围内，非法开采破坏广东省遂溪县杨柑镇调额村坎头岭建设用砂58120立方米，造成矿产资源破坏价值人民币319万元。2018年12月29日遂溪县国土资源局将案件移送公安机关立案侦查。2019年6月23日晚，遂溪县公安局抓获了正在实施非法抽沙采矿的梁某贵等违法犯罪分子团伙，并依法移送遂溪县人民检察院起诉。经人民法院审理，梁某贵等违法犯罪分子团伙犯非法采矿罪被判处刑罚。
　　2023年10月28日现场调查发现，群众反映的两片林地已各形成一个荒废水塘，南水塘目测水面面积约50亩左右，内有两艘废弃抽沙船，陆上有面积约50亩左右的闲置空地；北边宗地当前土地属性为工矿用地，北水塘目测水面面积约50亩左右，内有一艘废弃抽沙船，推测水深约13米左右，陆上面积约50亩左右，其中20亩左右土地当前已种上桉树进行复绿。
　　综上，群众反映问题部分属实，属实部分为遂溪县杨柑镇松树村委会调额村两片林地被梁某贵以清理鱼塘为由实施非法采矿，现场已形成两个水深约13米的水塘。</t>
  </si>
  <si>
    <t>　　遂溪县政府高度重视涉案地块的修复工作，2022年7月遂溪县自然资源局委托第三方编制涉案地块的生态修复方案，但因遂溪县财政资金困难，修复计划进展缓慢，目前该地块仅有20亩完成复绿。</t>
  </si>
  <si>
    <t>DZJ20231027035</t>
  </si>
  <si>
    <t>霞山区特呈岛坡尾村村长陈某今未经村民同意私挖位于该村水厂旁约20亩的集体农田用于养鱼虾，改变土地用途。另，霞山区特呈岛北庙村陈某道私人生产泥浆，作业期间产生的烟尘导致近40亩左右的农作物死亡。希望尽快处理。</t>
  </si>
  <si>
    <t>　　2016年10月陈某利与坡尾村签订土地租赁合同，承包坡尾村水厂旁土地42亩（含诉求中20亩的集体农田）用于生产经营。经现场排查，区自然资源局确认此地属性划分为其他草地类，属于未利用地，挖坑不属于改变土地用途。此前街道发现陈某利挖掘约12亩的水坑准备养殖，已安排人员进行阻止及警告，现水坑内未存在养殖鱼虾的情况，当前仅作为储水用，不属于鱼塘。2017年11月特呈岛坡尾村村长陈某华与后场村签订土地租赁合同，承包该村48亩土地用于生产经营。该厂实际是陈某华交给陈某道打理的。据现场检查，该厂安装有防尘网，配置有1台雾炮，原料堆场有防尘布覆盖，在生产期间可以有效降低烟尘扩散，且据陈某道所述，今年以来未有泥浆需求，该厂并未进行生产经营。现场发现泥浆厂周围已被陈林道种植荔枝、椰子树等万余棵，且该厂距离周边农田较远，附近未发现有农作物种植受到影响的情况。</t>
  </si>
  <si>
    <t>　　一是要求承租方禁止养殖行为并依法向相关部门做好申报登记。二是要求尽快回填，恢复土地原状。三是加强巡查。爱国街道、特呈岛村委组织执法队、村委会干部等开展巡查活动，持续监督该水塘同时排查相关养殖鱼塘。区自然资源局、农业农村局、市生态环境局霞山分局、住房和城乡建设局、爱国街道办、特呈村委会联同到现场开展整治工作。要求负责人按照相关规定做好防尘处理工作，不得影响远处农田。加强检查监督，安排人员，做好防尘检查。同时要求相关部门在特呈岛开发规划基础上进一步研究搬迁可行性。</t>
  </si>
  <si>
    <t>DZJ20231027036</t>
  </si>
  <si>
    <t>反映有多名用户于每天18:00起在霞山区人民广场露天卡拉OK，音量过大严重影响周边住户正常生活。</t>
  </si>
  <si>
    <t>该案件与上述“序号29”案件的调查核实情况一致，在此不再重复公开。</t>
  </si>
  <si>
    <t>该案件与上述“序号29”案件的处理和整改情况一致，在此不再重复公开。</t>
  </si>
  <si>
    <t>DZJ20231027037</t>
  </si>
  <si>
    <t>霞山区特呈岛里村陈姓村长非法占用该村东边约十几亩集体良田违建房屋以及占用该村西边集体农田建鱼塘以及车库，非法改变农田性质，破坏农田。希望尽快处理。</t>
  </si>
  <si>
    <t>　　群众反映的“陈姓村长”姓名为陈某双，是霞山区特呈岛里村村民。经核查，特呈岛里村东面有十多亩地计划用作村民宅基地。目前，该十多亩地仍为空地，地上尚未建房。经区自然资源局查实，该处土地属性划分为盐碱地，属于未利用地，不属于集体农田，不属于改变土地用途。特呈岛里村村民陈某双与湛江市霞山区爱国街道特呈岛里村村小组、湛江市霞山区爱国街道特呈岛里村经济合作社签《特呈岛里村土地农田承包合同》，约定承包特呈岛里村西坑农田50亩用于开展生产经营活动。陈某双计划将承包的50亩地用于建设鱼塘进行养殖。2023年10月28日现场检查发现，陈某双已建4.5亩池用于养鱼，同时还建有298.55平方米的铁皮棚用于存放农具肥料。经区自然资源局查实，陈某双鱼塘养殖地块地类为其他草地，属于未利用地类，实地为挖塘养殖，属于农地农用用途，不属于改变土地用途；其铁皮棚所占地块地类为盐碱地，地块规划为自然保留地，不符合土地利用总体规划，属于违建。</t>
  </si>
  <si>
    <t>　　区自然资源局于2022年8月25日作出《行政处罚决定书》（湛霞自资（执法）决字〔2022〕24号），对陈某双未经依法批准擅自占用未利用地建铁棚作为设施农用地的配套设施，存放农具肥料的行为予以行政处罚。2023年10月28日，区自然资源局及爱国街道办事处到特呈岛里村现场调查，区自然资源局责令陈某双完善用地手续，爱国街道办事处责令陈加双抓紧清理鱼塘并依法依规售卖鱼物。</t>
  </si>
  <si>
    <t>DZJ20231027038</t>
  </si>
  <si>
    <t>开发区永平南路1号2栋宝江天盈附近的无忧城市岛屿集市存在烧烤摊贩于每天22:00-次日04:00油烟扰民，希望尽快处理。</t>
  </si>
  <si>
    <t xml:space="preserve">　　经经开区核查，无忧城市岛屿集市（以下简称“无忧集市”）位于永平南路2号原湛江百事可乐饮料有限公司厂区内北面空地，北面与城市海悦小区3-6号住宅楼相距约55米，西面与宝江天盈小区最近的7号住宅楼距离约80米，投诉者所在的宝江天盈小区1号楼在西南方向约190米。无忧集市经营单位是湛江市七海盛世商业管理有限公司，2023年7月该公司与湛江市缤纷商业管理有限公司签订《缤纷天地场地租赁合同》，2023年9月向乐华街道办提交设立夜市的申请资料。2023年10月13日无忧集市投入经营，属于企业自发临时筹建项目。
　　2023年10月28日执法人员现场检查时，场地内从东至西约190米，设置了五排摊位，共规划有200个摊位，其中集装箱式商铺25个，铁制简易摊档175个。目前正在经营摊位113个，主要经营餐饮小吃、饮品酒水、小商品等。主要产生油烟的烧烤档口有11个，从事加工烧烤生蚝、鸡翅、牛肉、排骨等食品，产生油烟的11个烧烤档口均安装有油烟净化器。另集市规定经营时间为18:00-02:00，据向集市负责人了解大部分摊档在24点前收档，但仍有部分摊档继续经营到凌晨2点后。
　　综上，群众反映“开发区永平南路1号2栋宝江天盈附近的无忧城市岛屿集市存在烧烤摊贩于每天22:00-次日04:00油烟扰民，希望尽快处理。”情况属实。
</t>
  </si>
  <si>
    <t>　　处理情况
　　1.领导高度重视，现场督导。10月28日晚上，经开区党委委员、管委会副主任张方明组织经开区城市综合管理局和乐华街道办主要负责人和执法人员进行现场突击检查，并要求有关部门和街道办依据各自职责，密切配合，认真核实群众反映的问题和经营中存在的问题。
　　2.2023年10月28日上午，区城市综合管理局已经约谈了经营单位负责人全某森，向经营单位湛江市七海盛世商业管理有限公司送达了《责令改正通知书》，要求对市场油烟进行整治。同时要求经营单位重新合理规划摊档位置，让产生油烟的摊档尽量远离居民区；加强经营管理，严格按照规划时间营业。当晚，经营单位湛江市七海盛世商业管理有限公司对无忧城市岛屿集市的蚝想你和蚝源里等五家安装旧油烟净化器油烟处理效果不好的摊档进行停业整顿，责令限期整改。10月29日，蚝想你烧烤摊档已按要求更换了新的油烟净化器，其余蚝源里、聚缘烧烤、苏东坡、英姐烧烤四家正在停业整改中。
　　下一步工作措施
　　（一）坚持疏堵结合。效仿园岭路临时摊档及龙潮流动摊档疏导区的做法，于辖区设置流动摊档临时疏导摆卖区，解决部分流动摊档占道经营问题。目前已草拟《湛江开发区便民服务区（点）规划建设和管理的指导意见》《湛江开发区关于规范管理占道经营行为的实施方案》《经开区中心城区执法与街道两级部门流动摊档专项整治执法协作实施方案》等三份文件，并征求相关单位意见，待修改完善后印发。
　　（二）坚持举一反三。在加强日常巡查密度、力度的同时，构建多部门协作联动工作机制，对烧烤档的油烟排放不规范，或无油烟处理设施的发现一起、查处一起，减少油烟扰民。
　　（三）属地街道履行属地管理职责。继续加强对该地巡查整治力度，以巩固长效管理机制。</t>
  </si>
  <si>
    <t>DZJ20231027039</t>
  </si>
  <si>
    <t>雷州市南兴镇青坭村委会坑尾塘旧陶瓷厂存在两处牛蛙养殖场，养殖期间将未处理过的污水直接排放至农田，导致数十几亩农田荒废。另，该处其中一家牛蛙养殖场牛蛙噪音以及臭味严重扰民，希望尽快处理。</t>
  </si>
  <si>
    <t>水,大气,噪声</t>
  </si>
  <si>
    <t>　　1.关于群众反映“雷州市南兴镇青坭村委会坑尾塘旧陶瓷厂存在两处牛蛙养殖场，养殖期间将未处理过的污水直接排放至农田，导致数十几亩农田荒废”的问题
　　经雷州市核查，该养殖场所养殖品种是虎纹蛙，并不是牛蛙，与事实不符。养殖场确实存在养殖尾水直排现象，但虎纹蛙用水量较少，且尾水是排放到低洼处并形成积水塘，并没直接排放农田，更没有导致数十几亩农田荒废。群众反映的十多亩荒废的农田，是长期无人耕作、杂草、杂竹自然生长的林地，非农用耕地。
　　综上，群众反映的问题部分属实，属实部分为养殖尾水未处理直接排放。
　　2.关于群众反映“该处其中一家牛蛙养殖场牛蛙噪音以及臭味严重扰民。”的问题
　　据雷州市现场核实和向专业人士了解，虎纹蛙养殖的噪音、臭味比牛蛙小很多，现场检查时未发现存在明显臭味和噪声的情况。
　　综上，群众反映的问题部分属实，属实部分为养殖场有少许臭味。</t>
  </si>
  <si>
    <t>　　2023年10月28日下午，市委副书记、市长闫嘉伟在现场进行核实处理，要求经营业主尽快处理剩下的虎纹蛙，相关部门及南兴镇人民政府要跟踪落实好整改工作。10月29日下午，雷州市农业农村局再次联合南兴镇人民政府到现场进行处理。目前雷州市已对该违法养殖场进行取缔停养，限期整改处理。经营业主承诺在2个月内清理完养殖场内的虎纹蛙，自行退出养殖。截至2023年10月30日已经陆续清理了24个池，剩下16个池中，预计2023年10月31日能处理9个，余下的7个将在2个月内处理完毕，完成退养任务。</t>
  </si>
  <si>
    <t>DZJ20231027040</t>
  </si>
  <si>
    <t>1、广东省金星农场24队有一无名养猪场饲养2000-3000头猪，期间将未处理过的猪粪便乱排放，污染雷州市南兴镇后塘水库水资源。
2、有3户人家在雷州市南兴镇高朗村委会增家水库内饲养将近一万只鸭子，期间鸭子乱排粪便污染水库水资源。希望尽快处理。</t>
  </si>
  <si>
    <t>　　1.关于群众反映“广东省金星农场24队有一无名养猪场饲养2000-3000头猪”的问题。
　　现场检查时，王某腾养殖场正在生产，饲养母猪约60头、育肥猪约360头、猪仔约150头，养殖规模达570头。群众反映的该问题部分属实，属实部分为：王某腾养殖场确实正在养猪，但规模并未达到2000-3000头。
　　2、关于群众反映“期间将未处理过的猪粪便乱排放，污染雷州市南兴镇后塘水库水资源”问题。
　　经雷州市核查，王某腾养殖场正在养殖，养殖废水经四级沉淀池处理，猪粪与猪场冲洗水一起排入四级沉淀池，但粪污收集不完全，现场安装的2支白色PVC管有污水排入鱼塘，1支白色PVC管用于排放养狗的污水，另1支白色PVC管用于排放生活污水和猪场养殖废水，2支白色PVC管污水直排面积约30亩的鱼塘，鱼塘有闸口连通旁边水沟，水沟连通南兴镇后塘水库。群众反映的该问题部分属实，属实部分为：王某腾养殖场粪污收集不完全，存在部分污水直排情况。
　　3、关于群众反映“有3户人家在雷州市南兴镇高朗村委会增家水库内饲养将近一万只鸭子，期间鸭子乱排粪便污染水库水资源”的问题。
　　经雷州市核查，3户人家实际为2户养殖户，分别为陈某国养殖户和郑某来养殖户，陈某国养殖户位于南兴镇墩家水库旁石窟，不在墩家水库内，主要从事杂交鸭养殖，占地面积约8亩，饲养约5000只鸭，鸭粪用于石窟养鱼，养鱼的石窟未发现向外排水。郑某来养殖户营业执照单位名称为雷州市泓利农牧有限公司，有2处养鸭点，分别位于雷州市金星农场24队旁水塘和雷州市南兴镇墩家水库旁石窟，共饲养约10000只鸭，养鱼的水塘和养鱼的石窟均未发现向外排水。群众反映的该问题部分属实，属实部分为：陈某国养殖户、郑某来养殖户饲养鸭子规模很大，但未在墩家水库范围内养殖。</t>
  </si>
  <si>
    <t>　　（一）针对群众反映的第1个问题，湛江市生态环境局雷州分局于2023年10月30日已对王某腾养殖场进行立案处理。同时，10月28日执法人员现场检查时已要求该养殖场马上拆除2支白色PVC管道，不能向外直排污水；养殖场的粪污必须全部接入污水处理设施并经过处理达标后方能对外排放，同时该养殖场要在规定时间内办理用地报批手续、营业执照、环保相关手续和其他相关手续，否则将按照属地管理责任，依法依规对该养殖场进行取缔。
　　（二）针对群众反映的第2个问题，南兴镇政府于2023年10月30日向陈某国养殖户、雷州市泓利农牧有限公司（郑某来养殖户）发送通知书，要求陈某国养殖户于2023年11月30日前完成养鸭点整改搬迁，雷州市泓利农牧有限公司（郑某来养殖户）1处成鸭养殖点于2023年11月30日前完成整改搬迁，另1处鸭苗养殖点于2023年12月15日前完成整改搬迁，逾期南兴镇执法部门将依法采取强制措施关停搬迁养鸭场。</t>
  </si>
  <si>
    <t>DZJ20231027041</t>
  </si>
  <si>
    <t>吴川市大山江街道河东社区X663城东中学正门对面有人堆放及填埋大量工业垃圾，希望尽快处理。</t>
  </si>
  <si>
    <t>土壤,垃圾</t>
  </si>
  <si>
    <t xml:space="preserve">    经吴川市核查，吴川市得劳斯集装箱有限公司曾在2016年至2019年期间，购买大量房地产开挖的基础泥，用于该公司厂区范围内地面平整，平整工作已于2019年完成。厂区内现未发现倾倒、堆放工业或建筑垃圾。群众反映的垃圾填埋问题位于该厂北面的一片空地（面积约1200多平方米），据大山江街道那贞村村民反映，多次发现吴川市区及周边地区群众将建筑垃圾（主要为建筑余泥）转运到此地堆放。吴川市2023年以来已将该区域倾倒建筑垃圾问题纳入重点信访问题整治范围，吴川市委常委、政法委书记陈丹踪亲自督导，组织吴川市住房和城乡建设局、大山江街道办对该空地上堆放的建筑垃圾进行清理。2023年9月14日，吴川市环境保护监测站对该地块地表水进行采样监测，根据检测报告（吴环监〔2023〕R03-018号）显示，重金属铜、锌、镉、铅的指标符合《农田灌溉水质标准》（GB·5084-2021）标准。2023年10月初，吴川市住房和城乡建设局已完成该地块清理，并对该地块进行表面修复种植树木复绿，目前该垃圾倾倒问题已解决。
    综上，群众反映“吴川市大山江街道河东社区X663城东中学正门对面有人堆放及填埋大量工业垃圾”的问题部分属实，属实部分是吴川市得劳斯集装箱有限公司北面的一片空地曾存在倾倒建筑垃圾的情况。</t>
  </si>
  <si>
    <t xml:space="preserve">    吴川市住房和城乡建设局已完成该空地的建筑垃圾清理，大山江街道办已完成表面修复种植树木复绿，目前，该空地绿植生长良好，并加大对该空地的巡查监管力度，防止非法倾倒建筑垃圾。</t>
  </si>
  <si>
    <t>XZJ20231027001</t>
  </si>
  <si>
    <t>反映广东海洋大学直到2022年底才把生活及实验污水分流至湖光污水处理厂，但此前20多年，该校生活及实验污水未经过处理直接排到麻章区湖光镇良丰村，对该村的环境造成了严重的破坏：1、污水严重污染良丰村的河流，河面上漂浮大量泡沫，水体黑臭难闻，河底堆积4米多厚有害淤泥，良丰村水库散发刺鼻臭味，失去了原来的蓄水功能，导致下游800多亩农作物面临无水耕种，鱼塘虾池连年绝收；2、污水严重污染地下水，良丰村的癌症发病率高发；3、良丰村水库经检测严重超标（pH值6.90，磷酸盐0.406，石油类0.21，非离子氮0.0516）。现恳请：1、对存在的问题进行整改；2、对受损的环境进行修复，清走淤泥加固水坝，让水库恢复蓄水功能；3、还良丰村“绿水青山”的生态环境。</t>
  </si>
  <si>
    <t>该案件与上述“序号10”案件的调查核实情况一致，在此不再重复公开。</t>
  </si>
  <si>
    <t>该案件与上述“序号10”案件的处理和整改情况一致，在此不再重复公开。</t>
  </si>
  <si>
    <t>DZJ20231027042</t>
  </si>
  <si>
    <t>赤坎区海湾路2号湛江滨湖大厦1-22层银湾国际大酒店正对面的排污口于每天20:00-21:00开始排污，期间产生的臭味扰民。另，该排污口下雨天排放含白色泡沫的污水不合理，现希望尽快处理。</t>
  </si>
  <si>
    <t>水,大气</t>
  </si>
  <si>
    <t>　　经赤坎区核查，赤坎银湾国际大酒店正对面的排污口，是百姓渠出水口，百姓渠总长约5400m，2014年形成，起点为东菊公园（椹川大道西侧），终点为滨湖。该渠为双孔方形暗渠（5.0m×3.0m×2孔），由雨污分流暗渠和雨污合流暗渠组成。为解决百姓渠污水直排问题，2020年市水务局实施的《湛江市中心城区水系综合治理工程（2019-2023年第一阶段）》项目对百姓渠进行了整治，通过总口截污的方式在上游段暗渠内截污，及完善下游段漏排污口的接驳，对暗渠进行了全面的清淤，项目于2020年完成。项目共完成：1、暗渠5.4公里清淤；2、在暗渠内两侧布设长约6.3公里的截污包封管，将渠内污水收集入包封管内流入华田路的市政已有的DN800污水主管，输送到赤坎污水处理厂进行处理。</t>
  </si>
  <si>
    <t>　　处理情况
　　市水务局督促运营单位湛江市广业环保投资有限公司加强对百姓渠内部及沿线截污管道的维护和清理工作，确保晴天无污水外排。同时，强化利用末端设置的污水泵，及时将百姓渠内黑臭积水抽至污水管道输送到赤坎污水处理厂进行处理。
　　下一步工作措施
　　（一）市水治办将继续督促湛江市广业环保投资有限公司对百姓渠内漏接污水排口进行接驳整改，按职责分工由市水务局、市城市综合管理局加强对百姓渠及渠内截污管等设施日常管养维护及清淤工作，减少污水溢流发生。
　　（二）市水务局跟踪督促湛江市广业环保投资有限公司进一步加强对百姓渠及沿线截污管道、污水泵站的维护管理，及时将百姓渠内黑臭积水抽至污水管道输送到赤坎污水处理厂进行处理。
　　（三）赤坎区继续加强排查污水乱排力度，从严从快依法查处污水乱排行为。
　　（四）市住房和城乡建设局牵头加快实施湛江市中心城区水生态治理及循环经济产业发展（EOD）项目水生态治理子项工程，一是通过新建“康顺路 —海田路”污水主干管，分流进入原海丰路主干管的流量，配合污水厂运行机制调整，降低污水系统运行水位；二是新建“北海路—百姓美食街”污水干管，新建百园路、海北路等市政污水次支管，减少进入百姓渠内部截污管的污水量；三是在百姓渠流经的百姓村等区域开展排水系统雨污分流改造，确保雨水直接入渠、污水接入市政道路污水管或渠内截污管。从根本上进行治理。</t>
  </si>
  <si>
    <t>DZJ20231027043</t>
  </si>
  <si>
    <t>开发区江南世家小区18栋美源美酒家未具备餐饮条件却开设餐饮，存在以下问题：1、乱排油烟。经整改后，现排烟口距离地面4米高，但油烟扰民问题仍然存在。2、未设置油污过滤池，与业主共用排污管道，餐饮油污渍曾堵塞业主排污管道，导致污水倒灌至4-6楼业主家中，相关部门清理干净管道油污后再联系业主告知没有堵塞管道，油污排放合格。举报人认为部门做法不合理。3、该酒家在4楼大平台处安装多个水池箱、冷卸塔，运行时产生噪音以及热气严重扰民。4、该小区18栋4楼500平方米大平台规划为空中绿化花园，按照有关规定应在此回填垂直1米深泥土再种植树木，实际上并未按规定规划，业主投诉后，开发商在此摆放数盆花盆，远远未达到空中花园标准。5、在省生态环境保护督察组督察期间（10月25日夜间），有关部门前往该处清理烟道口以及安排三辆大型车辆抽取管道油渍，举报人认为该做法不能彻底解决问题。希望尽快处理。</t>
  </si>
  <si>
    <t>大气,噪声,餐饮油烟</t>
  </si>
  <si>
    <t>该案件与上述“序号16”案件的调查核实情况一致，在此不再重复公开。</t>
  </si>
  <si>
    <t>该案件与上述“序号16”案件的处理和整改情况一致，在此不再重复公开。</t>
  </si>
  <si>
    <t>DZJ20231027044</t>
  </si>
  <si>
    <t>开发区江南世家小区18栋美源美酒家未具备餐饮条件却开设餐饮，存在以下问题：1、乱排油烟。经整改后，现排烟口距离地面4米高，但油烟扰民问题仍然存在。2、未设置油污过滤池，与业主共用排污管道，餐饮油污渍曾堵塞业主排污管道，导致污水倒灌至4-6楼业主家中，相关部门清理干净管道油污后再联系业主告知没有堵塞管道，油污排放合格。举报人认为部门做法不合理。3、该酒家在4楼大平台处安装多个水池箱、冷卸塔，运行时产生噪音以及热气严重扰民。4、该小区18栋4楼500平方米大平台规划为空中绿化花园，按照有关规定应在此回填垂直1米深泥土再种植树木，实际上并未按规定规划，业主投诉后，开发商在此摆放数盆花盆，远远未达到空中花园标准。5、在省生态环境保护督察组督察期间（10月25日夜间），有关部门前往该处清理烟道口以及安排三辆大型车辆抽排管道油渍，举报人认为该做法敷衍了事，不能彻底解决问题，且涉嫌官商勾结。6、该小区1楼600平方米原为绿化，现却变成美源美酒家停车场。希望尽快处理。</t>
  </si>
  <si>
    <t>DZJ20231027045</t>
  </si>
  <si>
    <t>徐闻县下洋镇尖岭村委会崩墓村的海边有约245亩的林地于1960年至1970年被广东省评为“一级防护林地”，于1998年至2018年被他人承包后挖塘养殖鱼虾，2018年该地交还给本村，但该地因浸水过久，现已无法种植树林，成为荒地。</t>
  </si>
  <si>
    <t>　　经徐闻县核查，群众反映的“徐闻县下洋镇崩墓村荒废地”实为与徐闻县下洋镇尖岭村委会崩墓村相邻的崩坟村的集体土地。该地块位于崩坟村东部，距崩坟村约500米，占地面积210多亩，一直用于种植树木。根据第二和第三次全国国土调查结果，均显示该地地类为坑塘水面。按照《中华人民共和国土地管理法》管理规定，地类为坑塘水面的土地可以用于海水养殖等用途。崩坟村村民小组从1997年底开始，20年间先后承包给林绍文等养殖户养殖对虾，养殖户于2018年1月承包到期后归还村集体。崩坟村村民对该地后续用途产生不同意见：一部分村民想继续用于养殖，另一部分村民想复耕复垦用于种植树木。期间一直不能形成统一意见，导致该地撂荒至今。
　　综上，群众反映“徐闻县下洋镇尖岭村委会崩墓村的海边有约245亩的林地于1960年至1970年被广东省评为‘一级防护林地’，于1998年至2018年被他人承包后挖塘养殖鱼虾，2018年该地交还给本村，但该地因浸水过久，现已无法种植树林，成为荒地”的问题部分属实，反映“但该地因浸水过久，现已无法种植树林，成为荒地”的问题不属实，该地现在可以正常种植树木，形成荒地是由于崩坟村村集体对该地用途未能形成统一意见。</t>
  </si>
  <si>
    <t>　　接收到群众投诉后，徐闻县领导高度重视，迅速组织下洋镇政府和湛江市生态环境局徐闻分局等单位相关人员开展实地调查，要求相关部门以群众满意为目标，迅速调查核实群众反映的土地荒废问题。
　　2023年10月28日、10月29日，下洋镇政府通过走访调查老干部、老党员和群众了解基本情况，并与群众做好解释工作，逐步化解矛盾误解。该镇政府会同县有关职能部门紧接着查阅相关资料和进行实地勘测，确认投诉地大部分已自然生长出许多植物，为坑塘水面地类。
　　该地为坑塘水面地类，今后无论是用于养殖还是种植树木都符合土地管理规定。该地如何使用应由崩坟村村集体自行商定。同时，徐闻县今后也会严格按照《中华人民共和国土地管理法》等相关法律条文规定加强对土地利用的管理和保护，确保不出现违规使用土地、破坏土地等违法现象。</t>
  </si>
  <si>
    <t>XZJ20231027002</t>
  </si>
  <si>
    <t>反映开发区东简街道啣头村经济合作社干部及村民盗窃啣头村集体砂土，非法倒卖牟利和大肆破坏约90亩林地。具体事实如下：1、2023年5月4日06:30左右，村民发现大量机械车辆在开发区东简街道啣头村集体林地（湛江宝钢四号门对面）装载转运砂土，涉嫌盗窃砂土；2、2023年9月6日，开发区东简街道啣头村经济合作社干部及村民指挥推土机将盗土方附近约90亩林地上的林木大肆摧毁。</t>
  </si>
  <si>
    <t>　　1.关于反映“开发区东简街道啣头村经济合作社干部及村民盗窃啣头村集体砂土，非法倒卖牟利”问题的调查情况。
　　2023年10月28日，接到省第二督察组的转办件后，区国土资源局会同区公安分局东简派出所、东简街道办等单位赶到宝钢湛江钢铁基地4号门对面的现场勘查，现场有挖过的痕迹，裸露土地已长草，现场判断已停工一段时间。
　　2023年5月4日啣头村村民叶某雄向区公安分局东简派出所报警称“有人盗窃其村的砂土”，东简派出所到达现场时，现场有一辆挖机和一辆正在装砂的货车。经现场调查，啣头经济合作社未能出具占用林地手续，东简街道办责令啣头经济合作社立即停止非法开挖林地的行为。
　　经经开区调查，事发地靠近宝钢湛江钢铁基地，进出钢铁基地的大货车较多，啣头经济合作社计划将该处平整后用作露天停车场以增加本村集体收入，解决村民就业问题。为此，该合作社于2021年7月5日向区管委会报送《关于要求将我社集体所有的余坭堆放物平整作为露天停车场使用的申请》，2021年8月16日区国土资源局回复：“建设露天停车场需按照有关规定办理占用林地手续；平整土地多余砂土不准外运使用。”2022年12月1日啣头经济合作社向区住房和城乡建设局申报《关于要求将露天停车场项目用地的多余泥砂土在东海岛范围内堆放的申请》，区住房和城乡建设局复函其必须征求国土部门意见，依法依规处置多余的砂土，但区国土资源局至今未收到该合作社征求意见的相关文书和申请办理手续。
　　综上，群众反映：挖砂运土问题属实，但所涉挖砂量及是否存在非法倒卖牟利有待进一步调查核实，依法处理。
　　2.关于反映“大肆破坏约90亩林地”问题的调查情况
　　2023年10月28日，接到省第二督察组的转办件后，区国土资源局会同区公安分局东简派出所、东简街道办等单位到现场勘查，现场土地平整且无林木，只有少量树头，为桉树萌芽树头，无伐木作业设备和人员。
　　经经开区核查，2023年9月，东简街道办和区国土地局分别接到群众举报“称有人在啣头村无证毁林”。街道办执法人员迅速赶到现场时，啣头村村干部正在现场指挥平整土地，现场没有发现批量砍伐的树木。据查，啣头村集体所有的一片林地被其村民非法占用，为了收回被村民侵占的林地，村民小组通过会议讨论，决定将该被村民侵占的林地收回与旁边一片原荒林地一起平整，统一管理，因此村干部在未取得伐木许可证的情况下将该片被侵占林地上的树木砍伐，同时将土地平整。执法人员到达现场后立即要求停止平整作业，东简街道规划建设办通过自然资源在线中端机定位，把数据发送到区国土资源局查询，确认现场为林斑。东简街道执法办责令啣头村村干部立即停止继续平整土地行为。
　　2023年9月25日，区国土资源局派两名工作人员到现场勘查，现场没有复工。</t>
  </si>
  <si>
    <t>　　（一）区公安分局正在进一步调查核实东简街道啣头村村民经济合作社干部在将平整土地产生的砂土外运过程中是否有盗窃村集体砂土非法牟利行为。
　　（二）区国土资源局对群众反映“大肆破坏约90亩林地”问题进行核查，啣头村村民经济合作社无证伐林事实确凿，已委托第三方技术单位对毁坏林木蓄积问题到现场勘测及评估鉴定，将依根据评估鉴定结果依法处理。</t>
  </si>
  <si>
    <t>XZJ20231027003</t>
  </si>
  <si>
    <t>反映湛江大道麻章区南通路至麻赤路一段，途经岭南师范学院、湛江机电学校、湛江中医学校、五星国际、博达峰境等多个学校及住宅小区，湛江大道该路段未设置隔声屏障及采取其他减震降噪措施，车辆通行时产生噪音扰民。曾向湛江12345反映均未得到解决，现希望有关部门依法履职，把人民群众的关切放在心上，急群众之所急。</t>
  </si>
  <si>
    <t>　　湛江大道麻章区南通路至麻赤路一段，途经的学校及住宅小区有：岭南师范学院、湛江机电学校、博达峰境小区、五星国际广场。现场查看该路段车辆行驶确实存在一定的噪音，中建湛江大道投资建设有限公司于2023年6月委托环境监测单位对湛江大道沿线进行的环境检测报告显示，问题中提到的岭南师范学院、湛江机电学校、湛江中医学校、湛江技师学校的检测点位噪声均未超出标准限值；五星国际广场路段已于今年10月按照设计要求建设安装声屏障；博达峰境小区在湛江大道设计批复之后建设，靠近该小区沿线路段未设计安装声屏障，采用增设限速标志及绿化景观等措施降低噪音。
　　为准确核实该路段噪声情况，考虑到目前湛江大道全线尚未启用车辆测速装置，超速行驶行为可能导致交通噪声偏高，市交通运输局要求中建湛江大道投资建设有限公司在交通测速及视频监控安装投入使用后再次委托专业机构对该路段途经的学校及住宅小区等点位开展噪声监测（预计11月1日-2日进行）。
　　综上，群众反映的问题部分属实。属实部分为：车辆通行时产生噪音扰民。</t>
  </si>
  <si>
    <t>　　（一）加强车辆超速监管。针对部分车辆超速行驶导致噪声偏高的问题，湛江市交通运输局协调交警部门加强该路段执法巡查，督促中建湛江大道投资建设有限公司加快湛江大道交通测速及视频监控工程施工进度。目前测速及监控安装工作已经基本完成并将于11月5日前全部接入系统，待公安交警完成上报审批和公示后将正式投入使用。
　　（二）组织开展噪声监测。11月2日，中建湛江大道投资建设有限公司已按照市交通运输局的要求，委托专业机构对该路段途经的学校及住宅小区等点位开展噪声监测。市交通运输局将根据噪声监测的结果，会同麻章区政府及生态环境等相关职能部门召开会议，研究解决方案，明确责任主体，尽快解决群众诉求。</t>
  </si>
  <si>
    <t>廉江市</t>
  </si>
  <si>
    <t>XZJ20231027004</t>
  </si>
  <si>
    <t>反映廉江市政府非法侵占廉江市横山镇排里村蒲草塘经济合作社所有的耕地和林地，破坏生态环境，该问题于2021年9月被中央环保督察组要求整改，至今拒不整改。具体情况如下：2021年8月和9月，投诉人先后两次向中央第四生态环境监察组举报廉江市政府非法侵占涉案地块，破坏生态环境等问题，湛江市自然资源局根据上级交办要求对有关情况进行调查后，认定“廉江市政府征地程序不规范，对未经批准的土地进行平整，破坏生态环境，不符合土地管理法的规定”，并督促廉江市政府2021年9月30日前“必须对未经用地审批而平整的土地复垦复绿，恢复土地原貌，并要求廉江妥善处理好农民群众合理的征地诉求”，但廉江市政府置若罔闻。投诉人遂向法院提起行政诉讼，但廉江市政府及所属部门和派出机构拒不复垦复绿，拒不归还土地，损害村民集体利益，破坏生态环境的行为还在持续和扩大。</t>
  </si>
  <si>
    <t>　　（一）关于反映的“廉江市政府非法侵占廉江市横山镇排里村蒲草塘经济合作社所有的耕地和林地，破坏生态环境”问题。
　　经调查，由于廉江市金山工业园区建设的需要，2014年至2020年期间，廉江市自然资源管理部门与蒲草塘经济合作社签订征收土地协议书共6份，协商征收土地346.9403亩，共需支付土地补偿费和安置补助费9724369.67元。截至目前，蒲草塘经济合作社已领取补偿费4168012.92元。其中124.0704亩土地业经省人民政府批准农转用和土地征收手续（位于粤国土资（建）字（2015）906号和粤国土资（建）字（2017）250号用地批复范围内），已属于合法的国有建设用地，廉江市可依照规划用途进行开发建设，剩余未审批土地222.8699亩，廉江市正在与蒲草塘经济合作社协商按现行土地管理法的规定进行征地差价补偿，办理用地审批手续。目前222.8699亩土地权属仍为蒲草塘经济合作社所有，土地现状未改变，未发现廉江市政府非法侵占廉江市横山镇排里村蒲草塘经济合作社所有的耕地和林地，破坏生态环境行为。
　　综上，群众反映的问题不属实。
　　（二）关于反映的“该问题于2021年9月被中央环保督察组要求整改，至今拒不整改”问题。
　　经查，群众反映的至今不整改问题是2021年中央第四生态环境保护督察组第二十六批96号转办件，反映的是廉江市政府对未经用地审批土地进行平整，破坏生态环境，不符合土地管理法规定问题。当年湛江市自然资源局时任局长吴松江亲自带队至投诉所涉土地现场进行深入调查处理，当场督促廉江市政府必须对未经用地审批而平整的地块进行复垦复绿，恢复土地原貌，并要求妥善处理农民群众的合理征地诉求。湛江市自然资源局以湛自然资（管制）〔2021〕191号文向中央第四生态环境保护督察组报送了具体的处理情况。廉江市已按要求完成复垦复绿工作。2023年10月28日，湛江市自然资源局以周振华副局长带队的案件专班到现场再次核查，原种植的树木大部分长势较好，仅存有零星树木不成活，现场未发现新动土的迹象，群众反映的“破坏生态环境，拒不整改”问题与现场不相符。
　　综上，群众反映的问题不属实。（转下一页）
　　</t>
  </si>
  <si>
    <t>　　1、廉江市政府要高度重视群众的诉求，妥善处理反映的问题，做到有则改之无则加勉，切实做好保护生态环境工作。2、廉江市要再进一步核查尚未审批地块的复垦复绿情况，对树木成活率不高的地块要及时进行补种，安排人员打理，保证成活。3、强调对已签订征地协议未审批的地块必须要按现行土地管理法的规定进行征地差价补偿，切实维护农民群众的合法权益。4、未取得用地批复前，坚决不能动工建设破坏生态环境。5、积极做好群众的思想工作，在征地工作中加强征地政策的宣传，赢取群众支持家乡的建设发展。</t>
  </si>
  <si>
    <t>　　（接上一页）
　　（三）关于反映的“拒不归还土地，损害村民集体利益，破坏生态的行为还在持续和扩大”问题。
　　廉江市自然资源管理部门与蒲草塘经济合作社协商征收并已签订征地协议的集体土地346.9403亩，其中124.0704亩业经省政府批准农转用和土地征收手续，已属于合法的国有建设用地，廉江市政府可根据城镇规划用途进行开发利用。剩余未审批土地222.8699亩，廉江市政府正在与蒲草塘经济合作社协商按现行土地管理法的规定进行征地差价补偿，办理用地审批手续。目前222.8699亩土地权属仍为蒲草塘经济合作社所有，土地现状未改变，未发现廉江市拒不归还土地，损害村民集体利益，破坏生态环境行为还在持续和扩大的现象。
　　另，投诉内容中提及的“投诉人遂向法院提起行政诉讼”事项，2023年7月17日湛江经济技术开发区法院已做出《行政判决书》（（2023）粤0891行初395号），判决蒲草塘经济合作社诉请确认案涉征收土地协议书无效，于法无据，该院不予以支持。驳回村集体的诉讼请求。
　　综上，群众反映的问题不属实。</t>
  </si>
  <si>
    <t>XZJ20231027005</t>
  </si>
  <si>
    <t>反映2016年遂溪县建新镇加埠村委会违法出租加埠村市仔前20亩基本农田给村民养殖水产。承租村民以挖塘养殖为掩护，大量抽沙，导致承租的20亩基本农田多处深坑、泥土崩溃、杂草丛生，有一个坑深达几十米，存在严重的人牧安全隐患。深坑不处理，土地日积月累地流失，崩溃土地面积不断扩大，恳请督察组查处。</t>
  </si>
  <si>
    <t>　　2023年10月28日，遂溪县自然资源局、遂溪县农业农村局和建新镇政府迅速到现场进行调查核实。经遂溪县核查，群众反映的地块位于建新镇加埠村委会西南边市仔前，面积约19.8亩，现状为坑塘水面（实际为“坑洼形成的积水”）和部分荒废耕地，其中坑塘水面有3处，面积合计约14亩，最深处约2米，该地块属于加埠村集体所有。加埠村于2013年将该地块承包给黄某智耕种，承包期限6年，期间没有进行过水产养殖。黄某智于2016年12月转包给黄某武，转包期限3年，同年12月黄某武擅自进行违法抽沙，建新镇政府发现黄某武在该地块违法抽沙后，立即联合原遂溪县国土资源局执法监察队进行查处，将黄某武的违法作业工具依法摧毁，并按规定要求黄某武恢复土地原状，但直到2019年黄某武去世，该损毁土地还未恢复原状。加埠村民黄某青于2019年承包该损毁地块进行耕种，承包期限12年，该地耕种一直处于亏损状况，为了防止继续损失，黄某青不再继续耕种，该地块处于抛荒状态；直至2022年，建新镇综合行政执法队发现加埠村村民黄某锡在该地块进行违法抽沙，建新镇综合行政执法队依法对该违法行为予以处理，责令当事人改正违法行为，扣押车辆5台，并处以4万元罚款。2022年8月，经过建新镇政府复查，黄某锡已按责令改正要求停止违法行为，将偷采泥沙所造成的坑洼恢复原状，并缴纳了罚款。
　　该地块处于两座斜坡中间的低洼处，与周边环境有天然落差，容易积水，且直对水库排洪口，自然排水困难，每年雨季会形成天然的水塘。两次盗沙行为均在违法行为初期阶段，未对周边环境造成过度破坏。黄某武已于2019年去世，因黄某武违法挖沙造成土地损毁的地块，遂溪县自然资源局依据《土地复垦条例实施办法》第二十八条规定认定为历史遗留损毁土地，已按照规定程序列入土地复垦专项规划实施复垦。
　　综上，群众反映情况部分属实。属实部分：承租村民以挖塘养殖为由，进行抽沙，以及承租的基本农田杂草丛生。</t>
  </si>
  <si>
    <t>　　2023年10月28日，遂溪县立即组织遂溪县自然资源局、遂溪县农业农村局、建新镇人民政府等单位到现场核查，并对后续处理工作提出了专业意见和要求。11月1日，建新镇继续联合县自然资源局到现场制定复垦计划，经过多方协调，目前建新镇对该信访件处理结果如下：一是建新镇政府成立省第二生态环境保护督察组反映建新镇加埠村土地流失情况调查工作专班。二是遂溪县自然资源局已按照规定程序将该地块列入土地复垦专项规划实施复垦，并根据《土地复垦条例》第三章第二十二条有关规定，组织实施复垦工作，建新镇政府积极配合。三是建新镇政府将根据地形，挖排水沟，疏通积水，为后期复垦提供先行条件。四是组织农业部门与承包人黄某青协商，指导黄某青改良品种或种植耐涝且经济效益较高的作物。五是11月上旬安排相关评估公司到现场对该地类进行评估（目前已经和有资质的公司进行衔接），对该地块制定详细的修复计划方案，预计11月下旬能出初稿方案。六是在现场悬挂警示牌，避免出现人员涉水等危险情况。</t>
  </si>
  <si>
    <t>DZJ20231027046</t>
  </si>
  <si>
    <t>廉江市河唇镇河唇村委会居民小组一小组有三至四个养猪场臭味扰民，每个养猪场至少养殖100头猪，且晚上不定时有猪叫声扰民。另，该养猪场将猪尿等污水未经处理直接排放至村内统一收集雨水的管道中，流向位于一小组旁种花的土地里。希望尽快处理。</t>
  </si>
  <si>
    <t>大气,土壤,噪声</t>
  </si>
  <si>
    <t>　　经核查，群众举报的河唇居委会居民一小组位于河唇镇区西侧，现居住有187户，约1000人。经现场核查，居民一小组不属于饮用水源保护区域。在该居民小组范围内分布有6间养猪场，具体情况如下： 
　　（一）吴某和养殖场：栏舍面积310平方米，现存栏200头，2022年出栏28头，2023年出栏96头。粪污处理设施：固液分离，其中：沼气池38立方米, 化粪池18立方米, 沉淀池15立方米。沼气池污水利用形式：用于农作物施肥、果树施肥和直接外排到村外排灌渠给田间农作物施肥。
　　（二）吴某敏养殖户：栏舍面积40平方米，现存栏25头，2023年出栏0头。粪污处理设施：有三级化粪池15立方米。化粪池污水利用形式：经处理后直接外排到村外排灌渠给田间农作物施肥；干粪收集制作有机肥。
　　（三）吴某养殖户：栏舍面积30平方米，现存栏13头，2023年出栏0头。粪污处理设施：有三级化粪池12立方米。化粪池污水利用形式：经处理后直接外排到村外排灌渠给田间农作物施肥；干粪收集制作有机肥。
　　（四）吴某迁养殖户：栏舍面积35平方米，现存栏20头，2023年出栏0头。未设有粪污水处理设施，直接排放至村内统一收集雨水的管道中后流到村外排灌渠；干粪收集制作有机肥。
　　（五）吴某坤养殖户：栏舍面积40平方米，现存栏25头，2023年出栏0头。未设有粪污水处理设施，直接排放至村内统一收集雨水的管道中后流到村外排灌渠；干粪收集制作有机肥。
　　（六）邱某群养殖户：栏舍面积150平方米，现存栏30头，2023年出栏0头。未设有粪污水处理设施，直接排放至村内统一收集雨水的管道中后流到村外排灌渠；干粪收集制作有机肥。
　　综上，群众反映的问题部分属实。属实部分：河唇镇河唇居委会居民一小组周边存在６户养殖场，养殖过程臭味和猪叫声对周边环境造成一定影响；其中3户养殖场没有粪污处理设施，养殖废水直接外排。</t>
  </si>
  <si>
    <r>
      <rPr>
        <sz val="9"/>
        <color theme="1"/>
        <rFont val="宋体"/>
        <charset val="134"/>
      </rPr>
      <t>　　一、处理情况</t>
    </r>
    <r>
      <rPr>
        <sz val="9"/>
        <rFont val="宋体"/>
        <charset val="134"/>
      </rPr>
      <t xml:space="preserve">
　　10月30日，廉江市委陈恩才书记率队对群众投诉河唇镇河唇村委会居民小组一小组周边养殖场臭味和猪叫噪声问题进行了现场督导，要求养殖户要匹配落实粪污治理措施，规范养殖，搞好养殖场的环境卫生和定期消杀；要求廉江市农业农村局、市生态环境局廉江分局加强生态养殖的宣传和指导，河唇镇政府要结合乡规民约的制定，规范农村的畜禽养殖行为。针对群众投诉养殖场臭</t>
    </r>
    <r>
      <rPr>
        <sz val="9"/>
        <color theme="1"/>
        <rFont val="宋体"/>
        <charset val="134"/>
      </rPr>
      <t>味和猪叫噪声扰民问题，一是要求居民辖区内6家养猪场立即对场内猪屎、猪尿等粪污进行清理并做好养殖场的消毒杀菌及环境卫生工作。二是要求其中3家配套有粪污处理设施的养殖户，继续完善雨污分流设施，污水必须经沼气池发酵后再用于农作物的浇灌。对另外3家现无粪污处理设施的养殖户，限期养殖户2个月内完成沼气池等粪污处理设施的建设。三是要求6家养殖户按生态养殖的标准增加粪污消纳场所面积，减少粪污外排风险。
　　二、下一步工作措施
　　一是加大对养殖户生态养殖和场所消杀的宣传和指导，明确相关标准要求；二是加强巡查监管，按时间节点跟踪落实养殖户粪污治理设施的整改情况；三是进一步完善全市养殖场的网格化管理机制，加强对辖区内养殖场（户）的监管，掌握所有养殖场的实际情况，对存在的问题早发现、早提醒、早整改；四是举一反三，再次专题召开全市会议，要求各镇（街道）严格按照《廉江市畜禽养殖污染防治攻坚战实施方案》的工作要求，对辖区畜禽养殖场生态化改造落实情况开展全面的排查，督促养殖户严格按生态养殖的标准落实治污措施；五是加快河唇镇、和寮镇和石角镇三个粪污处理中心的建设，配套实施收储运方案，为养殖户提供更多消纳粪污的选择和场所。</t>
    </r>
  </si>
  <si>
    <t>DZJ20231027047</t>
  </si>
  <si>
    <t>雷州市调风镇禄切村委会桥头湖村雷州牧原22场养猪场存在以下问题：1、不定时排放沼气以及污水臭味扰民。2、不定时排放猪粪便、污水至附近农田小溪内导致鱼死亡，且溪水流至水库污染水源。</t>
  </si>
  <si>
    <t>该案件与上述“序号23”案件的调查核实情况一致，在此不再重复公开。</t>
  </si>
  <si>
    <t>该案件与上述“序号23”案件的处理和整改情况一致，在此不再重复公开。</t>
  </si>
  <si>
    <t>DZJ20231027048</t>
  </si>
  <si>
    <t xml:space="preserve"> 坡头区官渡镇百石垌村粤兴节能环保材料有限公司存在以下问题：1、有人从珠三角地区拉工业固废、污泥在此不定时加工，产生臭味严重扰民。2、该公司将粘土推至黄垌水库以及田尾垌水库。3、该公司通过环评取得排污证存在造假，环评报告显示距离居民区340米，实际只有100米左右，且未经居民区同意在此建公司。
</t>
  </si>
  <si>
    <t>　　经查，群众反映的粤兴智能环保材料有限公司（以下简称材料公司），法定代表人是何某飞，地址位于湛江市坡头区官渡镇白石垌村米缸岭。广东粤兴环保陶粒有限公司（以下简称陶粒公司）法定代表人是刘某平，陶粒公司是材料公司子公司，生产场所在材料公司场内，经营范围主要是建筑材料销售、轻质建筑材料销售、隔热和隔音材料制造、轻质建筑材料制造、建筑陶瓷制品加工制造等。陶粒公司建设有1条陶粒车间，内部生产设备有1条回转窑。根据陶粒公司法定代表人提供的《陶粒生产线项目合作经营协议》，2023年5月17日陶粒项目由陶粒公司独立经营，材料公司实控人占股51%，陶粒公司法定代表人占股49%，陶粒公司一切经营业务由其法定代表人负责，独立经营并承担责任，群众反映产生臭味的企业是陶粒公司。
　　1.关于“有人从珠三角地区拉工业固废、污泥在此不定时加工，产生臭味严重扰民”的问题。经查，材料公司从东莞将污水厂的污泥运回厂区内，运回陶粒车间的污泥所有权属于陶粒公司，由陶粒公司负责处理。调查中没有发现材料公司运回工业固废的情况。执法人员进行现场检查时，材料公司和陶粒公司均未生产（处于长期停产状态），无废水产生，亦未见有废水外排。陶粒车间堆存有污泥，在陶粒车间附近能闻到明显的臭味（污泥的气味），在材料公司的墙外没有闻到臭味。10月27日，湛江市生态环境局委托湛江市步赢技术检测有限公司对陶粒公司陶粒生产场所厂界无组织废气（含臭气）进行了采样监测。
　　综上所述，“从珠三角地区拉工业固废”不属实，“从珠三角地区拉污泥”属实，“产生臭味严重扰民”不属实，即群众反映的“有人从珠三角地区拉工业固废、污泥在此不定时加工，产生臭味严重扰民”问题部分属实。
　　2.关于“该公司将粘土推至黄垌水库以及田尾埇水库”的问题。经坡头区工作人员和高山村委会干部到两宗水库实地核查，均未发现有将粘土推至两宗水库的情况。群众反映的该问题不属实。
　　（转下一页）
　　</t>
  </si>
  <si>
    <t>　　1.要求该公司立即停止将污泥运回厂区内；2.严格落实污泥车间密闭措施；3.增加喷洒除臭药剂频次；4.尽快将堆存污泥的车间整改成负压状态，利用管道收集臭味气体，对收集的臭气进行深度治理；5.将堆存在厂区内的污泥，转运给有处理资质的公司进行处理；6.等待监测结果报出后，依法依规再作进一步处理。</t>
  </si>
  <si>
    <t>（接上一页）
　　3.关于“该公司通过环评取得排污证存在造假”的问题。根据《中华人民共和国环境影响评价法》第二十四条规定，建设项目的环境影响评价文件经批准后，建设项目的性质、规模、地点、采用的生产工艺或者防治污染、防止生态破坏的措施发生重大变动的，建设单位应当重新报批建设项目的环境影响评价文件。经查，陶粒公司作为材料公司的子公司，企业生产的性质、规模、地点均未改变，使用的原料、工艺和材料公司之前生产使用的原料、工艺一致，防治污染、防止生态破坏的措施也一致，且该公司一直处于停产状态。材料公司于2018年10月编制了《湛江市坡头区粤兴节能环保材料有限公司年产50万吨陶粒新建项目环境影响报告书》，并于2019年1月11日取得了原湛江市环境保护局《关于湛江市坡头区粤兴节能环保材料有限公司年产50万吨陶粒新建项目环境影响报告书的批复》（湛环建坡〔2019〕1号），于2020年1月21日取得湛江市生态环境局坡头分局《关于湛江市坡头区粤兴节能环保材料有限公司年产50万吨陶粒新建项目固体废物污染防治设施竣工环境保护验收意见的函》（湛环坡审〔2020〕3号），依程序领取了排污许可证（证书编号：914408045921664339001V）。因此，陶粒公司不需重新报批环境影响评价文件。
　　根据《广东省住房和城乡建设厅 广东省生态环境厅城镇生活污水处理厂污泥处理处置管理办法》（粤建城〔2022〕196号）第四条、第十八条等相关规定，污泥产生单位跨市转移污泥的，移出地的污泥主管部门应当将污泥跨市转移信息通报接收地的污泥主管部门。湛江市污泥主管部门为湛江市住房和城乡建设局，经向湛江市住房和城乡建设局了解，2023年8月1日东莞市生态环境局已向湛江市住房和城乡建设局通报了湛江市坡头区粤兴节能环保材料有限公司计划接收东莞市生活污水处理厂污泥跨市转移信息，并发出《关于生活污水处理厂污泥跨市转移告知的函》，转移信息包括：转移时间、运输路线、接收单位基本情况、污泥处理处置方案等信息。综上所述，群众反映的该问题不属实。
　　4.关于“环评报告显示距离居民区340 米，实际只有 100 米左右，且未经居民区同意在此建公司”的问题。经核查《湛江市坡头区粤兴节能环保材料有限公司年产50万吨陶粒新建项目环境影响报告书》，公众参与调查结论显示，项目建设得到广大公众的支持，被调查人均表示支持项目建设。该项目紧邻田尾垌水库和黄垌水库，距离最近的村庄为白石垌村，距离348米，上述环境敏感点均已在环评报告书中作了充分的论证。群众反映的该问题不属实。</t>
  </si>
  <si>
    <t>DZJ20231027049</t>
  </si>
  <si>
    <t>徐闻县迈陈镇白坡村委会坡塘村坡塘红砖厂长期排放废气，严重影响周边居民以及农作物生长，且该砖厂曾挖泥土，导致水土流失。希望尽快处理。</t>
  </si>
  <si>
    <t>DZJ20231027050</t>
  </si>
  <si>
    <t>徐闻县迈陈镇白坡村委会坡塘村坡塘红砖厂每天14:00-16:00烧制红砖，烧制砖产生的烟气导致附近农作物死亡及气味影响坡塘村村民的日常生活。另该砖厂在附近30米处将土地挖至30米深，现导致附近农田在雨天时容易坍塌，希望尽快处理。</t>
  </si>
  <si>
    <t>大气,土壤</t>
  </si>
  <si>
    <t>辅助列</t>
  </si>
  <si>
    <t>10月28日，坡头区政府组织相关部门进行现场核查，该皮带加工厂位于邓屋村居民区内，领取了《营业执照》，建设了3间钢结构厂房，第一车间内有2台过白乳胶机，2台裁切机，第二、三车间内无生产设备，使用的原料是人造皮革，采用的工艺是皮革、过胶粘合，裁切、油边、晾干、成品腰带，生产过程中产生的主要污染物是粘合废气、皮革气味，无污染治理设施，在车间内和车间外附近，能闻到异味，邻近居民居住房屋处未闻到。该皮革厂采用计件算酬，附近员工偶有加班的情况存在。经坡头区核查，群众反映的噪声和臭味问题基本属实。</t>
  </si>
  <si>
    <t>1.要求该皮带加工厂立即停止生产；2.根据《坡头区“散乱污”工业企业（场所）综合整治工作方案》（湛坡府【2019】35号）文件规定，以及结合现场检查情况，此皮带加工厂应属于“散乱污”加工场所，建议龙头镇政府严格落实属地管理主体责任，督促企业立即落实“两断三清”；3.为了企业经营和群众就业，建议龙头镇政府帮扶引导企业进行异地生产；4.10月29日，该皮带加工厂已对生产车间进行了清空，拆卸了生产设备；电力部门对该厂生产设备用电采取了断电措施。</t>
  </si>
  <si>
    <t>经麻章区核查，群众反映的碎石场以及沙场位于麻章区湖光镇旧县村委会旧县村至那柳村道路两边，该路段约4公里，共有11家碎石场和沙场，其中碎石场9家，沙场2家。分别为湛江市麻章区湖光镇富强沙场、湛江市麻章区龙石沙石加工场、湛江市麻章区湖光丰磊石料加工场、湛江市麻章区实兴碎石加工场、湛江市麻章区润景砂石有限公司、湛江市麻章区湖光建光石场、湛江市麻章区湖光新三友碎石加工场、湛江市麻章区湖光鸿丰碎石加工场、湛江市麻章区鸿祥沙石加工场、湛江市麻章区湖光镇财运沙石经销部和湛江市麻章区湖光宇隆石场。2023年10月28日，麻章区湖光镇政府、区自然资源局、市生态环境局麻章分局、区市场监管局等单位相关人员到现场检查时，11家碎石场和沙场均不生产。经区自然资源局核查，11家沙石场用地土地现状地类均为建设用地。
湛江市麻章区湖光镇富强沙场主要从事建筑用沙的销售，办理有营业执照。生产设备主要是一台小型筛选机，没有水洗工艺，场地堆放有少量建筑用沙。湛江市麻章区湖光镇财运沙石经销部主要是用建筑余泥进行洗砂，办理有营业执照和排污许可证。洗砂过程中产生的废水经压滤处理后，排入有防渗措施的沉淀池循环利用，废水不外排。废气主要是堆场的粉尘和车辆装运作业时产生的扬尘，沙场内配套建有喷淋降尘装置，场界周边建设有防尘网和围挡等防尘设施。
9家碎石加工场均从事石块破碎加工生产，原材料为石块，产品为石子，主要设备为铲车、碎石机、筛分机，生产工艺：石块—破碎—筛分—石子，产生的废气主要是石块破碎和车辆装运作业时产生的扬尘。9家砂石加工场内均配套建有喷淋降尘装置，场界周边建有防尘网及围挡等防尘设施。除湛江市麻章区龙石沙石加工场未办理营业执照和排污许可证外，另外8家均已办理营业执照和排污许可证。
综上，群众反映的问题部分属实。属实部分为湖光镇旧县村委会旧县村至那柳村道路两边确实存在多家碎石场以及沙场，目前没有生产。但碎石场以及沙场均建设了喷淋降尘装置，场界周边建设有防尘网和围挡等防尘设施。</t>
  </si>
  <si>
    <t>（一）10月28日上午，麻章区陈思远区长带队到麻章区湖光镇旧县村委会旧县村至那柳村路段现场督导省生态环境督察整改工作，要求有关单位加强碎石场和沙场管理，减少生产粉尘、运输车辆扬尘的影响，切实保障群众环境权益。
（二）10月28日下午，麻章区湖光镇政府会同区市场监督管理局、区自然资源局、市生态环境局麻章分局等相关单位人员到现场调查处理，督促各沙石加工场加强管理，确保喷淋降尘措施正常运行，加强运输车辆管理，落实覆盖防尘措施，减少扬尘影响。
（三）10月29日，已督促湛江市麻章区湖光镇富强沙场拆除了筛选机。
（四）10月30日，麻章区交通运输局组织执法人员到湖光宇隆石场进行检查，检查督促石场做好运输车辆防止货物脱落、扬撒措施，及时清理路面的砂石，防止运输扬尘污染影响。
（五）麻章区湖光镇对湛江市麻章区龙石沙石加工场未办理营业执照和排污许可证的问题，正在按“散乱污”企业依法进行关停取缔。</t>
  </si>
  <si>
    <t>经赤坎区核查，调顺电厂的全称为：湛江电力有限公司，地址位于广东省湛江市赤坎区调顺路168号，统一社会信用代码：91440800232100932G，法定代表人：何毅。该企业于1995年建成投产至今，主要经营生产电力、电站建设、电力供应、配电网建设及运营、新能源技术开发及销售、热力生产和供应等。该企业厂区占地面积约为33万平方米，建有4台33万千瓦/台发电机组，配套建有超低排放处理系统的废气污染治理设施。
2023年10月28日，湛江市生态环境局赤坎分局联合调顺街道到湛江电力有限公司开展现场检查。现场检查时，该企业正在生产，3#机组正在运行，1#、2#、4#机组未运行，污染治理设施和在线监控设施均正常运行。湛江市生态环境局赤坎分局执法人员调取了该企业近1个月的氮氧化物、二氧化流和烟尘24小时的曲线报告，未发现数据超标等异常现象。同时还查阅了2023年9月份以来废气排放自行监测报告，显示烟囱废气排放口烟尘排放浓度均达到《火电厂大气污染物排放标准》（GB13223-2011）标准。
随后走访调查了7名调顺村的居民和5名奥园滨海尚居的业主，询问在湛江电力有限公司附近是否经常闻到胶味或化学品异味等情况，7名调顺村的居民均称未闻到异常气味，5名奥园滨海尚居的业主均反映在夜间有时会闻到浓烈气味。
综上，群众反映的问题部分属实。属实部分：调顺电厂（湛江电力有限公司）在生产期间通过2条210米烟囱高空排放经处理后的废气时，奥园滨海尚居的业主会闻到浓烈气味。</t>
  </si>
  <si>
    <t>处理情况
市生态环境局赤坎分局要求湛江电力有限公司落实环境保护主体责任，加强废气治理设施运维管理，严格按照排污许可证要求，每季度对排放废气开展一次监测，确保污染物稳定达标排放。同时加强对奥园滨海尚居周边环境的监管，禁止焚烧塑料、轮胎等垃圾的行为。
下一步工作措施
（一）市生态环境局赤坎分局加大巡查监管力度，不断强化环境管理，确保企业污染治理设施正常运行，污染物稳定达标排放。
（二）压实属地责任，调顺街道要定期开展巡查（每月一次），督促企业依法依规生产经营。同时，做好群众工作，加强与周边群众的沟通，争取群众的理解支持，构建和谐的厂群关系。
（三）要求湛江电力有限公司进一步加强废气治理设施运维管理，确保污染物稳定达标排放。
（四）完善部门、街道、群众三者间的沟通协调机制，做到群众一旦反映问题，街道立即排查，部门及时处置，彻底解决臭味扰民问题。</t>
  </si>
  <si>
    <t>经遂溪县核查，群众反映的遂溪盛昌生物科技有限公司位于遂溪县洋青镇合树桥头东边（洋青食品站养殖场南边），中心地理坐标为：21°20'40.02"N，110°06'30.37"E，四至情况为：东北面是养殖场、隔河沟是农地，东南面是农地，西南面是农地，西北面是S374省道，整体坐落于田头湾开发区。
该公司占地面积为12000m2，总建筑面积为7615m2，主要产品是鱼粉及鱼油，年产量分别为3960吨和1980吨，主要原料为：海鱼和罗非鱼下脚料，鱼粉生产工艺：原料购进→破碎→蒸煮→压榨→榨饼干燥→筛粉→粉碎→冷却→包装出厂；鱼油生产工艺：原料购进→破碎→蒸煮→压榨→榨汁加热→固液分离→液相鱼油油水分离→鱼油。该公司生产过程中主要污染物是生产废水、锅炉废气和恶臭，配套建有综合污水处理站、锅炉废气处理系统以及恶臭处理系统，其中生产废水经综合污水处理站“缺氧+JL高效氧化+沉淀+紫外线消毒”处理后达到《水污染物排放限值》第二时段一级标准后排入杨柑河洋青段，锅炉废气经水膜除尘脱硫处理后通过45米高的烟囱排放，有组织恶臭气体则经“生物滴滤-化学氧化吸收串联-冷却”处理，经锅炉燃烧后通过45米高的烟囱排放，无组织厂界恶臭气体浓度则控制在《恶臭污染物排放标准》（GB14554-1993）中表1新扩改建二级标准限值20以内。
遂溪盛昌生物科技有限公司于2012年4月10日取得环评审批文件，2013年7月29日通过项目竣工环境保护验收，2016年3月14日取得扩建环评批复，2018年10月15日通过扩建项目竣工环境保护验收，已完成固定污染源排污登记和突发环境事件应急预案备案，环保手续齐全。
2023年10月26日现场检查时，该公司正在生产，经询问了解，该公司一般在晚上11点到次日早上8点对罗非鱼下脚料进行加工生产，在早上9点到下午3点对海鱼下脚料进行加工生产。晚上8点到11点一般不生产。现场检查发现，盛昌公司在运输、贮存以及生产过程中，未能完全做到全面密闭性作业，且未能保持厂区清洁、干燥，部分地面有污水积存。现场检查时，在厂区内以及厂区外均闻到轻微的异味。湛江市生态环境局遂溪分局于当天委托广东正东检测技术服务有限公司对盛昌公司无组织排放恶臭气体进行采样监测，根据广东正东检测技术服务有限公司2023年10月27日出具的《检测报告》（报告编号：ZDJC20231027001A）显示，该公司无组织厂界恶臭气体浓度未超过《恶臭污染物排放标准》标准限值20。2023年10月28日现场检查时，该公司正在进行成品包装生产，破碎线、蒸煮线、压榨线等生产设备没有运行，废气处理设施没有运行，烟囱没有废气排放，厂区地面已较为清洁干净，生产车间、成品仓库大门处于关闭状态，员工正在清理通风管道内的粉尘，对车间内的烘干机等生产设备进行修护,原料贮存场所下脚料已清空，厂区内仍可闻到渔粉味恶臭。主要原因是该公司臭气收集效果欠佳，运输、贮存以及生产等环节无组织排放的臭气未能完全引入臭气处理系统进行处理，“达标扰民”现象未消除。
    综上，群众反映的问题基本属实。</t>
  </si>
  <si>
    <t>2023年10月26日和28日，遂溪县委书记骆华庆、县长刘剑先后率队到遂溪盛昌生物科技有限公司现场督导，明确各单位、企业案件办理和整改责任，要求企业立行立改、全面整改，湛江市生态环境局遂溪分局指导企业落实整改，洋青镇政府做好舆情监测并持续跟进企业整改落实情况，确保整改到位，既要保证检测达标，也要消除扰民隐患。该公司已制定问题整改方案，承诺限期完成整改后即委托有资质的第三方公司监测检验整改效果，并向有关部门报告整改情况。
根据现阶段调查整改情况，湛江市生态环境局遂溪分局要求该公司严格按照项目环评报告及批复意见要求认真落实各项污染防治措施，继续加强在运输、贮存、生产等环节的环境管理，继续保持厂区地面清洁干燥、原料车间和生产车间密闭性作业，不断提高厂区无组织排放臭气的收集处理效率，切实降低恶臭气体对周边环境的影响，消除“达标扰民”现象。</t>
  </si>
  <si>
    <t>（一）关于“吴川市永业羽绒制品有限公司2020年10月在吴川市海滨街道塘尾社区下坡小村非法抽沙”的问题
    经吴川市核查，2020年10月，该公司现场负责人潘太康曾从塘尾街道、大山江街道、覃巴镇等地购置了一批砂石（主要为鹅卵石和碎石头），计划在公司南面地块建设洗沙场项目，该地块土地利用现状地类为其他草地。因该洗沙场项目不符合相关用地规划，同月，海滨街道办会同市自然资源局、湛江市生态环境局吴川分局开展联合执法，当场清拆了该洗沙场的机器设备。此后，该地块一直处于闲置状态。2023年10月29日现场检查时，该公司南面堆放着沙石，未发现有抽沙或洗沙设备，沙堆上布满杂草。经市自然资源局核实，未发现该地块范围内有非法抽沙的行为。
    综上，群众反映“吴川市永业羽绒制品有限公司2020年10月在吴川市海滨街道塘尾社区下坡小村非法抽沙”的问题不属实。
（二）关于“永业羽绒制品有限公司乱排放废气产生臭味严重扰民”的问题
    2023年10月29日现场检查时，该公司厂区内共有7台分毛机（2台闲置），均配套建设布袋除尘器，产生的主要污染物为粉尘。3台分毛机正在生产，布袋除尘设施正常运行，执法人员在厂界外四周未闻到明显臭味。湛江市生态环境局吴川分局委托深圳市粤环科检测技术有限公司对该公司厂界外无组织排放废气（臭气浓度）进行采样监测，监测结果待出。海滨街道办工作人员对下坡小村村干部进行访问，并随机对下坡小村村民进行走访调查，受访人均表示生产生活未受到该公司废气影响。
    综上，群众反映“永业羽绒制品有限公司乱排放废气产生臭味严重扰民”的问题部分属实，属实部分是该公司采用鸭毛为原料，当存放的原料较多时，车间内有轻微异味产生。</t>
  </si>
  <si>
    <t>（一）对吴川市永业羽绒制品有限公司在其厂区外南面地块堆放沙石非法占用土地的行为，海滨街道办已发出《责令改正违法行为通知书》，责令其清理沙石恢复土地原貌。
（二）湛江市生态环境局吴川分局和海滨街道办已要求吴川市永业羽绒制品有限公司务必依法依规生产经营，环境管理规范，生产时确保废气治理设施正常运行，污染物稳定达标排放，着力做到不扰民。</t>
  </si>
  <si>
    <t>经经开区核查，群众反映问题位于中澳友谊花园停车场东北角200米左右的排污管道，实际是滨海明珠轩旁雨水管道，此雨水管道为万达荣盛片区及附近霞海村雨水排海的主要通道。该管道排水出海位置为内海海滩，由于有污水混入雨水管道排入内海海滩，造成淤积变质，产生臭味。经管道潜望镜检测（QV）以及安排工作人员下井逐个核查溯源，初步判明引起污水混入雨水管道并产生臭味的原因有三：一是经过详细勘察发现，上游皇庭广场和荣盛天光街各有一处污水管道错接入金融大道雨水管道的情况。此两处错接入的污水也通过雨水管道排入中澳友谊花园停车场东北角200米左右的雨水管道内产生臭味；二是市委、市政府高度重视水生态治理工作，近期组织有关单位对全市排水管道进行清淤修复。由市住建局（市水治办）负责牵头推进、以湛江市城发生态环境投资有限公司为建设单位的市中心城区水生态治理工程EPC总承包项目的施工单位（中国建筑第五工程局有限公司）在进行管道检修逐段封堵清淤工作时，时常发生污水溢流现象，造成该管道有污水排放产生臭味；三是海水涨潮顶托管道溢流。该片区临海，湛江具有“一日两潮”的特点，海水涨潮后会顶托排口倒灌，造成该片区管道不同程度的满溢现象，部分路面树叶等杂物随溢流水进入雨水收集口和管道，退潮后积存停滞变质发臭。
综上所述，群众反映开发区中澳友谊花园停车场东北角200米左右有一排污管道臭味扰民的问题属实。</t>
  </si>
  <si>
    <t>（一）区领导高度重视亲临现场核查督办。2023 年10月 26 、27 日，经开区已收到反映相同情况的省督察组第二批(编号: DZJ20231025036 )、第三批转办件(编号:DZJ20231026014、DZJ20231026035、DZJ202 31026023、DZJ20231026036）。2023年10月26日接件后，区党委、管委会领导高度重视，明确区城综局、区住建局、泉庄街道办等单位立即组织开展核查并溯源整治。10月26日区党委副书记、管委会主任杨杰东连夜带领区城综局、区住建局、区环保局及泉庄街道办等相关部门主要领导赴现场研究处置。10月27日至28日期间，区管委会主要领导、分管领导多次带队赴现场督办处理。
（二）主动协调拆除封堵路段管内气囊。区城综局积极联系协调市中心城区水生态治理工程EPC总承包项目单位（中国建筑第五工程局有限公司）开展整改，现该公司已全部撤离排水管内的封堵气囊。
（三）应急处置皇庭、荣盛广场错接排口。2023年10月27日和28日，区城综局分别就荣盛天光街和皇庭广场污水错接问题向责任单位湛江市荣盛房地产开发有限公司下发《违法排水责令整改通知书》，责令其分别于10月28日、10月29日前完成错接问题的整改，逾期将依法处罚。10月28日夜间，经开区对错接管道采取临时气囊封堵，结合市水生态治理项目，将污水接入就近污水管道，并制定了永久封堵措施，切断错接口污水水源。目前两处接口均无污水流入雨水管。经开区于10月29日组织人员对错接口进行永久封堵。
（四）组织吸污泵车吸收管道积存水。10月29日清晨，经开区组织吸污泵车对金融大道积存水进行抽取，并运转至污水管道排入污水处理厂进行处理。
截至10月29日中午，经开区发现的问题已整改完毕。下一步工作措施
（一）继续开展排查整治。经开区吸取本次突发事件的经验教训，将组织区城综局、区住建局、相关街道办和商住小区的运营、建设单位开展全面排查，针对错接、乱接现象立即督促整改，针对企业或个人乱排错接拒不整改行为依法进行处罚。同时区城综局持续加强对建成区海岸沿线水体排查，发现问题立即整改。
（二）继续配合市中心城区水生态治理工程EPC总承包项目实施。按照湛江市委、市政府的中心城区水生态治理工作总体部署，区城综局安排熟悉市政排水管道的人员和单位，持续配合项目实施，推进全区管网的清淤和受损修复。同步提醒施工单位做好封堵管道污水引流工作，减少封堵后污水溢流进入雨水管道，并将万达、荣盛片区的管网申请纳入市级项目一并全面排查整治。
（三）进一步加强日常维护管理。结合本轮中心城区水生态治理工作，经开区进一步加强排水许可制度的实施，加大市政排水管网的日常维护管理力度。依托中心城区水生态治理工程项目实施单位，开展全区域排水管网的溯源排查整治，严格落实黑臭水体整治目标，逐步形成长治久清的管理机制。</t>
  </si>
  <si>
    <t>（一）关于群众反映“广东海洋大学直到2022年底才把生活及实验污水分流至湖光污水处理厂，但此前20多年，该校生活及实验污水未经过处理直接排到麻章区湖光镇良丰村，对该村的环境造成了严重的破坏”、“污水严重污染良丰村的河流，河面上漂浮大量泡沫，水体黑臭难闻，河底堆积4米多厚有害淤泥，良丰村水库散发刺鼻臭味”和“1997年至今，广东海洋大学每年向湛江市水务集团缴纳了污水处理费，但仍将生活污水、化学水排放到麻章区湖光镇良丰村委会良丰村的两个水库，造成水体污染”的问题
经市水务局核查水库注册登记资料，群众所反映“两个水库”并不是注册登记的水库，据了解是2007年由当地农业部门在良丰溪建设的两处水陂。根据资料记载，上游的水陂长6.6米，高3.6米，建设有引水渠道（0.65米x0.65米）2条，长800米。
经麻章区核查，广东海洋大学位于湛江市麻章区湖光镇海大路１号，校区地处郊外，周边主要是村庄和农田。1997年该校自建校以来，一直未建有专门的污水处理设施。广东海洋大学湖光校区在校师生约30000人，日常产生的污水包括生活污水和实验室废液，生活污水排放总量约6000m3/d。
目前，已建成运营的湖光污水处理厂一期工程污水处理量为2.5万吨/日，该工程于2020年11月开工建设，2022年底完成厂区主体工程及广东海洋大学至厂区污水主干管工程，从2023年1月1日起投入试运行。广东海洋大学至厂区污水主干管线路总长5.2公里，其中顶管3.6公里（沿海大路-疏港大道1.7公里、沿良丰溪1.9公里）、明挖埋管1.6公里，主要收集广东海洋大学、湖光镇区及周边村庄生活污水至厂区处理。
广东海洋大学的生活污水在未截污进湖光污水处理厂前，经化粪池预处理后排入校内氧化塘（20多亩），再外排到良丰溪（全长约4.5公里，源头在海大路中段，水源主要是广东海洋大学片区、群井水库排水，在盐场水闸汇入大海），途经良丰村的两处水陂（实为利用良丰溪两处低洼地势分别修建各一座水闸，关闭闸门可以蓄水用于浇灌附近和下游农田），最后入海。
10月28日和29日，现场检查时，未发现良丰溪和两处水陂漂浮大量泡沫和水体黑臭难闻的情况，两处水陂的低洼地势堆积有淤泥，湖光镇政府组织人员正在进行清淤作业。
广东海洋大学实验室产生的实验室废液属于危险废物，已按要求委托有资质的处置单位进行处置，并落实危险废物转移联单制度，未发现有非法转移或者倾倒的行为。
综上，群众反映的问题部分属实，属实部分为广东海洋大学在未截污进湖光污水处理厂前，系排入良丰溪。
（二）关于群众反映“污水严重污染地下水，良丰村的癌症发病率高发”、“良丰村水库经检测严重超标（pH值6.90，磷酸盐0.406，石油类0.21，非离子氮0.0516）”和“造成水体污染”的问题
2023年10月29日，市生态环境局麻章分局委托有资质的第三方监测机构（湛江市步赢技术检测有限公司），分别对良丰溪、两处水陂、良丰村叶党培家井水和陈福桂家井水进行了采样监测，监测报告待出。
（三）关于群众反映“良丰村水库失去了原来的蓄水功能，导致下游800多亩农作物面临无水耕种，鱼塘虾池连年绝收”和“导致部分农作物死亡”的问题
经麻章区农水局现场核查，良丰村两处水陂正在进行清淤工程，底部堆积较厚淤泥，水位较低，蓄水不多。广东海洋大学的生活污水截污后，良丰溪水量较少，主要由群井水库等源头水源补充，未发现出现断流无水的情况。良丰村两处水陂周边农田的农作物（主要种植水稻、番薯）生长正常，未发现农作物死亡现象。
综上，群众反映的该问题不属实。</t>
  </si>
  <si>
    <t>（一）10月28日上午，麻章区陈思远区长带队到良丰溪，督导交办案件办理工作，要求有关单位按照上级要求，加快完成相应问题整改，及时上报整改情况，回应群众诉求。
（二）2023年10月28日下午，麻章区冯波常委带队到湖光镇良丰溪、良丰村两处水陂与市水务局、市生态环境局麻章分局、区农水局、湖光镇政府、良丰村等相关单位协调督导推进良丰村水陂整治工作。
（三）湖光镇已制订良丰村两处水陂清理整治方案，原定于2023年10月17日开始施工，但施工须对两处水陂进行开闸放水。为保障周边农田灌溉，目前只开展了部分清淤工作：一是清理堤坝的杂物，挖掘水陂内的泥土并加高了坝体；二是已清理水陂内的水浮莲。
（四）麻章区积极与良丰村村委会进行沟通，就调查情况、水质监测、清淤、诉求、下一步措施等情况进行交流。良丰村代表对政府近期开展的良丰村水库整治工作表示认可，希望相关部门加快推进清淤工程加固水坝，早日恢复蓄水功能。</t>
  </si>
  <si>
    <t>经徐闻县核查，群众反映的徐闻县徐城街道北水路活鸡批发市场位于北水公路县机务站路段公路边，隶属徐闻县市场物业局管理，占地面积9680.98平方米，建筑面积1352平方米。目前该市场有铺栏15间，从业人员40余人，主要从事活禽销售，营业时间为每天早上六时至下午五时半，产生臭味的来源主要是活禽粪便。
该市场紧邻居民生活区，每日活禽交易量大，产生的活禽粪便较多，容易产生臭味。为减少该市场对周边居民区环境的污染，该市场配套建有100立方米的沉淀池。污水经过滤后排入沉淀池预处理，再经污水提升泵抽排到市政排污管道，最终纳入徐闻县污水处理厂处理。各出租摊位产生的鸡粪每日收集出售用作农用肥，产生的生活垃圾每日收集交由环卫站处理。该市场配备2名专职保洁人员，实行一日一清洁消毒、一周一大扫除，并有清洁和消毒台账记录可查。保洁人员虽然对该市场加大频率定时清洗，但难免仍有异味臭味散发，给周边环境带来污染；同时市场内道路清洗后也会有水渍残留。
综上，群众反映的问题基本属实。</t>
  </si>
  <si>
    <t xml:space="preserve">2021年第二轮中央环保督察期间，有群众也反映“徐闻县北水路活鸡批发市场环境污染问题。该批发市场紧邻村民生活区居住人口密集，环境卫生脏乱差、臭气熏天空气污染及其严重。市场污水随意向周边排放，严重污染周边环境”的问题，2021年9月，县物业局已制定搬迁计划，在海安旧路新建活鸡批发市场，建成后进行搬迁，且于2022年4月已开工并完成工棚立桩，符合“如工程已开工或已落实财政资金安排，可视为已办结”的要求，由此上报案件办结。但在后续施工过程中周边居民多次投诉使施工受阻，无法继续建设，为此县物业局不得不重新选址建设新市场。
2022年8月，为解决搬迁问题，县委县政府重新规划以解决活禽批发市场搬迁问题，选址在徐闻县大水桥农场七区。后因多次调整均未能形成合适的用地方案，导致新址建设进度缓慢。2023年10月19日下午，徐闻县召开徐闻县三鸟（活禽）批发市场环保督查整改工作推进会议，最终确定用地方案。10月20日上午，县物业局到搬迁场地与群众处理青苗补偿工作。10月20日下午，林岗副县长和王家平副主席督导开工，检查地面平整工作。该新建市场计划于2023年11月30日完成工程建设，并于2023年12月31日前完成搬迁工作。 </t>
  </si>
  <si>
    <t xml:space="preserve">    2023年10月28日，市农业农村局、湛江市生态环境局吴川分局、王村港镇政府等单位相关人员对海洋王国组团小区周边海域沙滩和上述10家高位池水产养殖场进行现场检查，检查时，该10家养殖场尾水处理设施正常运行，处理后的养殖尾水排入附近河道，未发现养殖尾水直排沙滩的现象。该海域海水清澈，据市农业农村局了解，该海域沙滩海砂富含钛铁矿、磷钇矿，沙滩冲刷会呈现矿物质颜色（灰黑色），吴川市环境保护监测站监测人员已对该海域海水进行采样监测，监测结果待出。
    综上，群众反映“有人在吴川市覃巴镇鼎龙湾海洋王国4期周边养虾，污水直接排放入海，严重污染附近海域，海水和沙滩均已发黑”的问题不属实。</t>
  </si>
  <si>
    <t>10月28日现场检查时，该公司小麦粉生产线正在生产，主要噪声源为该公司7层楼的小麦加工车间（二车间）的机器运行噪声。湛江市生态环境局霞山分局委托有资质的第三方检测机构对该公司厂界噪声进行了昼间、夜间监督性监测，根据10月31日出具的检测报告显示，该公司厂界昼间、夜间环境噪声均达标。根据现场调查情况，位于该公司厂界北侧的新港苑小区最有可能受到影响，属于达标扰民问题。</t>
  </si>
  <si>
    <t>10月28日，霞山区友谊街道、湛江市生态环境局霞山分局到现场对案件进行调查处理、研究整改措施，同时与广东旺宝实业有限公司协调沟通，要求其进一步制定更科学、可行的噪声整改方案，督促整改措施落实，改善噪声问题。</t>
  </si>
  <si>
    <t xml:space="preserve">   吴川市农业农村局、王村港镇政府已要求上述10家养殖场务必依法依规生产经营，正常运行尾水治理设施，尾水处理后要达到“不黑不臭”才能外排，并严禁直排沙滩。同时，王村港镇政府已加大对近岸海域沙滩污染防治监管力度，加强沙滩保洁等工作。</t>
  </si>
  <si>
    <t>（一）关于“乱排油烟。经整改后，现排烟口距离地面4米高，但油烟扰民问题仍然存在。”的问题
接到第四批3件和第六批2件转办件前，湛江经开区已收到第一批DZJ20231024010号，第二批DZJ20231025005号等9件，共计15件转办件，反映江南世家小区楼下美源美酒家排放油烟扰民问题。经经开区核查，群众反映的“湛江市美源美酒家”指的是湛江开发区美源美餐饮服务有限责任公司（以下简称“美源美酒家”），位于湛江经济技术开发区海滨大道中43号江南世家小区二区18栋1-3层。江南世家小区18栋为商住综合楼，已经配套建有商业烟道。美源美酒家办有《营业执照》（统一信用代码为：91440812MA562QN26L）和《食品经营许可证》(许可证号JY24408010041148），法定代表人为符忠文。该酒家于2021年6月18日投入试业，主要提供餐饮服务。试业期间，该酒家油烟通过18栋配套商业烟道排放。由于该烟道存有质量工艺等瑕疵，烟道内油烟渗入18栋04户型的房间影响业主生活，导致众多业主通过不同渠道进行投诉。2021年第二轮中央生态环境保护督察期间，湛江经开区多次收到反映美源美酒家油烟扰民问题的督察组转办件。湛江经开区多次组织政法、街道、城综、国土规划、市场监管、消防等部门与开发商、湛江市明景物业服务公司（江南世家物业公司，以下简称“明景物业公司”）、美源美酒家及业主代表召开协调会，并责成该酒家整改。2021年7月至12月，该酒家停业整改。在此期间，江南世家二区开发商湛江荣景实业有限公司两次向区管委会提交油烟整改方案，但遭到一众业主反对而未能实施。2021年10月份起，美源美酒家对通往18栋商业烟道的排烟管道进行封堵，私自于酒家内搭建铁制烟道并安装油烟净化器机组，将经净化器处理后的油烟于酒家正门（面向海滨大道）前北侧低空排放（离地面约5米）。酒家于2021年12月下旬进行小规模试运行，并聘请第三方监测公司对排放物进行检测，检测报告结果显示油烟废气排放达标。2022年1月1日至7日，美源美酒家酒家再次试业（开设早茶及部分房间午餐），2022年1月8日恢复营业至今。后因业主对前次油烟检测报告结果表示质疑，区城综局于2022年9月19日委托在法院备案具备资质的第三方机构对美源美酒家排放的油烟进行检测，第三方机构检测结果显示该酒家排放的油烟符合《饮食业油烟排放标准（试行）》（GB18483-2001）排放标准要求。
2023年10月27日，区城综局执法人员前往现场复查。检查时，美源美酒家厨房产生的油烟收集经油烟净化器处理后于酒家正门前北侧排放，油烟净化器正常运行，执法人员在烟油排放口处能闻到油烟味。
综上：群众反映“乱排油烟。经整改后，现排烟口距离地面4米高，但油烟扰民问题仍然存在”的问题基本属实。
（二）关于“未设置油污过滤池，与业主共用排污管道，餐饮油污渍曾堵塞业主排污管道，导致污水倒灌至4-6楼业主家中，相关部门清理干净管道油污后再联系业主告知没有堵塞管道，油污排放合格。”的问题。
区城综局于2023年10月27日、28日两次联合美源美酒家、明景物业工作人员进行现场勘察。现场调取明景物业公司提供的江南世家室外排水总平面图（竣工图），并打开污水井查看，发现：小区污水顺着污水管网流向裙楼北侧，酒家废水流经裙楼东面地下隔油池后流向裙楼北侧，与小区生活污水汇合后进入乐怡路市政污水管，污水管正常出水，无堵塞现象。因此，群众反映“与业主共用排污管道”问题不属实，群众反映“餐饮油污渍曾堵塞业主排污管道，导致污水倒灌至4-6楼业主家中”与美源美酒家无关，应与物业沟通解决。
江南世家18栋裙楼设置的隔油池位于商业裙楼东侧，容量为100立方米，材质为玻璃纤维钢，表面有绿化覆盖。住宅区的隔油池有两处，分别设置在小区东南面19-20栋外围通道处，3个隔油池都是独立设置。2023年10月28日下午，工作人员现场打开隔油池井，发现有块状油污堆积情况。因此，群众反映“未设置油污过滤池”问题不属实。
综上：群众反映的问题不属实。
（三）关于“该酒家在4楼大平台处安装多个水池箱、冷卸塔，运行时产生噪音以及热气严重扰民”的问题。
经区城综局现场查看，小区外南侧、三楼面东北侧设置8台空调外机，距离18栋商住楼的距离约24米，空调设备运行时对
居住区会产生一定程度影响。群众反映的问题部分属实，属实部分是空调设备运行时对居住区会产生一定程度影响。
（四）关于“该小区18栋4楼500平方米大平台规划为空中绿化花园，按照有关规定应在此回填垂直1米深泥土再种植树木，实际上并未按规定规划，业主投诉后，开发商在此摆放数盆花盆，远远未达到空中花园标准。”的问题。 
根据区国土局关于《关于征询江南世家二区18栋裙楼四楼天台绿化规划情况的催发函》的复函（湛开国土资（建管）〔2022〕81 号），载明“根据湛江市城市规划局批准的修建性详细规划方案和湛江市规划勘测设计院提供的竣工测量报告，2019 年 5 月经开区住建局对江南世家二区项目进行了竣工规划核实，实际建设绿地面积 10063.08 平方米，绿地率达 34.44%，符合市规划局批准的修建性详细规划方案综合绿地率 34.06%的要求，竣工规划核实合格（湛开住规建建管〔2019〕44 号《关于江南世家二区整体地下室及用地绿化建设工程竣工规划的核实意见》）。明景物业公司认为小区实际绿地率34.44%已经大于规划绿地率34.06%，无需对4楼平台进行绿化覆盖。但是业主不满意，投诉此问题，明景物业公司就在4楼平台放置较多简易盆栽以满足业主要求。
2023年10月28日下午，区城综局工作人员到四楼平台核查发现，四层平台放置较多简易盆栽植物。
    综上：群众反映的问题基本属实。
（五）关于“该小区1楼600平方米原为绿化，现却变成美
源美酒家停车场”的问题。
区城综局于2022年2月11日对明景物业公司下发《责令改正通知书》，责令其限期自行恢复小区1楼防护绿地。至2022年4月7日明景物业公司已铲除停车场300多平方米地板砖，恢复海滨大道防护用地绿化建设，但信访人对绿化用地下混凝土层未铲除不满意（经比对竣工规划条件核实图片，该绿化用地下混凝土层在竣工规划条件核实合格前已存在）。区城综局分别于2022年4月14日、6月6日两次去函区国土局对其整改复绿情况进行核实，区国土局关于《关于对江南世家二区18栋东临海滨大道公共绿地违建停车场整改情况进行核实的催发函》的复函（湛开国土资（建管）〔2022〕120 号）载明“由于受到一较大型的道路交通标示牌阻挡，江南世家二区东临海滨大道的消防应急出入口现状比规划方案批准的位置往北平移了约十几米，现业主投诉企业（湛江荣景实业有限公司）未按规划实施，现企业正在向市里有关部门申请协调解决，待企业落实是否调整变更该消防应急出入口的位置后再一并进行公共绿地整改情况的核实”。
综上：群众反映的问题部分属实，属实部分是该小区1楼600平方米原为绿化，变成美源美酒家停车场，但在反映问题前已经基本整改。
（六）关于“在省生态环境保护督察组督察期间（10月25日夜间），有关部门前往该处清理烟道口以及安排三辆大型车辆抽取管道油渍，该做法不能彻底解决问题”和“美源美酒家在督察组及地方政府到场检查前，早已于2023年10月24日、25日、28日、29日清洗排烟口以及安排大型车辆抽取干净油污池，并使用高压枪清洗，清洗后油烟味仍旧存在。”的问题。
10月28日下午，区城综局组织执法人员到美源美酒家现场复查时，酒家张经理表示物业有定期（每年1次）聘请相关公司对化粪池进行清理。10月30日上午，明景物业公司向区城综局提交《高压通管、抽粪工作记录表》，表中记录了“2023年1月4日美源美酒家清污21车”。
群众反映的“早已于2023年10月24日、25日、28日、29日清洗排烟口以及安排大型车辆抽取干净油污池，并使用高压枪清洗，清洗后油烟味仍旧存在”问题。区城综局执法人员于10月30日中午再次到美源美酒家进行核查。经经开区核查，因小区裙楼化粪池发生突发性外溢，明景物业公司于10月23日聘请湛江市广洁环保技术有限公司两次对化粪池进行清理；10月25日物业工作人员利用高压水枪对美源美酒家门前受污染路面进行清洗；10月27日至29日美源美酒家聘请有资质公司清洗油烟管道及排烟口。
    综上：群众反映的问题基本属实，但10月23日是化粪池污物抽取作业，而不是抽吸隔油池油渍。</t>
  </si>
  <si>
    <t>2023年10月25日，湛江经开区收到第一批DZJ20231024010号转办件后，区党委副书记、管委会主任杨杰东带领区城综局、乐华街道办等相关部门到现场调研，并对下一步查处工作作出部署，要求各相关部门密切配合，坚持依法依规妥善处理，保障群众合法权益。10月25日区城综局组织执法人员前往现场检查。检查时，美源美酒家的油烟净化器运转正常，油烟管道没有出现跑冒漏情况。根据美源美酒家提供的2022年3月至2023年9月期间的《厨房油烟机清洗台账》显示，该酒家保持每月对厨房烟管净化器清洗一次。
2023年10月26日，经开区收到第二批9件均针对美源美酒家酒家经营存在的问题的转办件后，2023年10月27日上午乐华街道办召集社区、业主代表再次召开会议，协调化解矛盾，研究解决办法。区城综局与小区明景物业公司、美源美酒家工作人员进行现场勘察。
2023年10月27日下午，区党委副书记、管委会主任杨杰东主持会议，区城综局、区住建局、区国土局、区环保局、区市场监督管理局、乐华街道办等出席会议，共同研究解决方案。杨杰东要求各职能部门加强联动，依法履职，区城综局要严格按法律法规的要求责令酒家对违规设施进行限期拆除，乐华街道办及相关部门做好配合执法及维稳工作。
2023年10月28日湛江经开区收到第四批3件反映美源美经营存在问题的转办件后，区城综局立即对美源美酒家法人符忠文进行约谈。28日下午再次与小区明景物业公司、美源美酒家工作人员进行现场勘察。
2023年10月29日上午，区管委会副主任韩伟雄带领区城综局、区住建局、乐华街道办、区国土局、区环保局等部门领导再次到美源美酒家督查，该酒家按整改要求安排两台吸污车正在作业，抽取清运隔油池油污。
三、下一步工作措施
（一）区城综局依法依规对美源美酒家未使用配套商业油烟管道，擅自在其内部另外加建烟道并对外低空排放油烟的行为做出处理。区城综局对美源美酒家负责人进行约谈，要求停业并限期自行拆除私建烟道和排烟口，如当事人逾期不拆除，区城综局将依法对该私建烟道和排烟口实施强制拆除。
（二）在拆除私建烟道和排烟口前，区城综局加强巡查力度，督促美源美酒家加强对油烟净化器维护，提高清洗油烟净化器的频次，尽可能减少油烟污染物外排。
（三）区城综局督促美源美酒家提高隔油池吸污频次，确保污水管路畅通。
（四）区城综局将委托第三方检测公司，就酒家油烟是否达标排放问题和空调外机噪声扰民投诉问题开展监测。
（五）湛江经开区相关职能部门继续做好群众沟通交流解释工作，最大限度争取群众理解和支持，构建和谐社会。</t>
  </si>
  <si>
    <t>群众反映问题同第三批DZJ20231026038号转办件群众反映问题基本一致，均涉及徐闻县迈陈镇白坡村委会坡塘村坡塘红砖厂排放废气影响农作物生长等问题。经徐闻县核查，群众反映的徐闻县迈陈镇白坡村委会坡塘村坡塘红砖厂、无名砖厂实为同一家，营业执照名称为徐闻县坡塘实业有限公司，位于坡塘村南边，占地面积约21393m2，主要生产销售烧结砖，制砖项目设计年生产7200万块烧结砖，建设两条烧砖隧道窑，制砖原材料为建筑渣土、煤矸石、页岩、水塘淤泥。
经徐闻县核查，该公司的制砖项目取得了环评批复，且配套建设的环境保护设施通过了环保竣工验收并领取了排污许可证。制砖厂房为半封闭铁棚屋，周边主要是农业用地，不在自然保护区和饮用水源保护区等敏感区域内。制砖项目共设置2个排放口，分别为窑炉废气排放口（DA001）和雨水排放口（DW001），制砖过程中产生的主要污染物为窑炉废气，经脱硫脱硝喷淋塔处理后通过88米高的烟囱排放。
（一）关于该八宗转办件均反映“该砖厂每天烧制红砖产生的烟气导致附近农作物死亡及气味影响坡塘村村民的日常生活”的问题。
2023年10月28日，市生态环境局徐闻分局会同迈陈镇人民政府、县农业农村局等有关单位人员来到徐闻县坡塘实业有限公司对群众反映问题进行现场调查。现场检查时，该公司制砖项目正在生产，烧砖窑正在进行烧砖作业，废气处理设施正在运行，窑炉废气排放口（DA001）有废气排放，有污染防治设施运行管理台账，现场有成品砖；经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发现因“烟气导致死亡”的现象。市生态环境局徐闻分局已委托第三方监测机构于2023年10月28日对徐闻县坡塘实业有限公司制砖项目窑炉废气排放口（DA001）排放的废气采样检测，目前检测结果还未出具。
综上，该八宗案件群众反映“该砖厂每天烧制红砖产生的烟气导致附近农作物死亡及气味影响坡塘村村民的日常生活”的问题部分属实，属实部分是砖厂排放的废气对附近坡塘村村民的日常生活会产生一定程度的影响，不属实的部分是“烟气导致附近农作物死亡”。
（二）关于第四批DZJ20231027049号、DZJ20231027050号和第五批DZJ20231028013号反映“该砖厂采挖泥土，导致农田坍塌、路面坍塌、水土流失”的问题。
经徐闻县核查，坡塘砖厂用地地类为工业用地，周围都种植了农作物。
工作人员询问了砖厂负责人和走访周边群众，并对砖厂原材料的来源及周边进行调查。目前没有直接证据证明砖厂在周边非法采土的行为。经现场核实和照片对比，发现是由于近段雨水较多导致坡塘砖厂周边的土地存在塌方现象，从而在坡塘砖厂周边形成了一段小斜坡。
综上，群众反映“该砖厂采挖泥土，导致农田坍塌、路面坍塌、水土流失”的问题不属实。</t>
  </si>
  <si>
    <t>10月27日下午，县委常委、副县长黄日芳率队到徐闻县坡塘实业有限公司督导交办信访案件的办理，现场召开交办案件工作会议。黄日芳强调，各相关部门要认真梳理群众投诉内容，结合自身职能查处违法行为，化解好砖厂与周边群众的矛盾纠纷。
为彻底化解群众与企业的矛盾，提升群众满意度，2023年10月30日，迈陈镇人民政府、迈陈镇人民调解委员会组织坡塘砖厂负责人及周围的村庄村民就投诉、土地租金问题进行调解，会上双方进行了充分的沟通交流。</t>
  </si>
  <si>
    <t>（一）经赤坎区核查，临近奥园滨海尚居的高压线为220千伏湛赤甲乙线，线路于1994年1月投运，设备运行情况良好，无重大紧急缺陷等安全隐患。线路距离小区楼房最近处水平距离约为24.0米，满足国家标准规范要求。
（二）经赤坎区核查，2017年房地产开发商湛江市东昇环保生物柴油科技有限公司曾向湛江供电局提出迁改申请，2018年广东电网有限公司完成可研报告审查，并批复同意房地产开发商以实物补偿方式实施迁改，迁改具体实施工作由房地产开发商湛江市东昇环保生物柴油科技有限公司负责。批文限期为2年，现已失效。如需迁改，则需重新报批。
综上，群众反映的问题部分属实。属实部分：小区周边高压线仍未埋到地下。</t>
  </si>
  <si>
    <t>处理情况
（一）对物业管理人员和业主做解释工作：根据《电力设施保护条例实施细则》相关内容，220千伏电压线与建筑物水平安全距离为5.0米。而此线路距离小区楼房最近处水平距离约为24.0米，满足国家标准规范要求。
（二）关于线路迁改地埋问题，此迁改项目仅为房地产开发商对业主的承诺，建议奥园滨海尚居业主联系房地产开发商湛江市东昇环保生物柴油科技有限公司协商解决。
下一步工作措施
积极做好业主的思想解释和双方调解工作，争取奥园滨海尚居业主与房地产开发商湛江市东昇环保生物柴油科技有限公司早日达成一致意见。</t>
  </si>
  <si>
    <t>1.关于群众反映“雷州市西湖街道缘湖社区山柑仔村内生活污水排污管道堵塞问题”的问题
经雷州市核查，是投诉人家的三级排污管被人为（投诉人怀疑是人为行为，但没有具体证据证明）使用混凝土堵塞，导致投诉人门前的排污管道堵塞，造成投诉人家中和门前排污管道污水外溢，产生臭味扰民。该处自建房排污管道，是2010年十多户住户集体筹资建成的，不是由政府投资建设的市政污水管道，不在市城综局、西湖街道办管理职能范围内。综上，群众反映的问题属实。</t>
  </si>
  <si>
    <t>2023年10月27日雷州市政府接转办案件后，本着为群众提供美好的居住环境，解释污水臭味扰民的问题。雷州市城综局雇请专业队伍，用大型吸污车将主管道的垃圾杂物抽排干净，疏通主管，拆除混凝土堵塞物，修复投诉人的三级排污管。当天下午6时，该住户三级排污管已疏通，污水外溢问题已解决。</t>
  </si>
  <si>
    <t>1.关于群众反映“养猪产生臭味扰民，每天夜间不定期排放沼气，2公里内都可闻到臭味，且处理死猪场所未做除味，产生异味”的问题。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雷州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所以群众反映的臭味扰民问题属实，每天夜间不定期排放沼气，反映2公里内都可闻到臭味，且处理死猪场所未做除味处理问题不属实。
（二）关于群众反映“猪粪和废水未处理不定时直接排放至桥头湖村西边的下坑河和后溪河等小溪，导致溪水内鱼类死亡，废水最终流入迈生水库，污染饮用水源”的问题。
经雷州市核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群众反映的该问题不属实。
（三）关于群众反映“过度排放污水至桥头湖村东南方向种植橡胶林树的耕地里”的问题。
经雷州市核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该问题不属实。
（四）关于群众反映“与桥头湖村实际距离不足500米”的问题。
经雷州市核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桥头湖村。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自主验收，已经验收专家组验收通过，符合相关距离要求，项目污染防治工作符合相关规定。群众反映的该问题属实。
（五）关于群众反映“多次向湛江12345及雷州市生态环境局均未得到处理”的问题。
经雷州市核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</si>
  <si>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
（五）针对群众重复投诉的问题，经雷州市调风镇牧原二十二场群众诉求处理工作专班组织牧原有关工作人员、调风镇禄切村委会西坡沟村长及投诉群众开展沟通工作，达成如下意见：一是牧原公司在西坡沟村租房子或安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劝说在家或者外出群众不再投诉；四是调风镇政府向群众宣传有关法律法规，为群众讲解牧原二十二场有关情况。经沟通，西坡沟村在场村民均答应不再投诉。</t>
  </si>
  <si>
    <t>2023年10月30日下午，东新街道综合执法队约谈了达丰物流公司相关负责人。负责人称确有偶尔深夜装卸货物的情况，比如前段时间湛江市暴雨时抢运货物工作到了两点，但绝不存在长期深夜装卸货物的情况。到现场查看，也没有很多货物装卸，所以群众反映情况部分属实。</t>
  </si>
  <si>
    <t>2023年10月29日东新街道综合执法队到现场调查核实情况，向达丰物流公司下达协助调查通知书，要求达丰物流公司不能在居民休息时间装卸货物，以免制造噪声影响居民正常生活。10月30日东新街道综合执法队对达丰物流公司相关负责人进行询问调查，并责令达丰物流公司立即整改。达丰物流公司负责人表示：1、今后严格安排工作时间，保证不干扰周边居民正常作息；2、平时装卸时要有管理人员在场监控，装卸货物时做到轻放，减少响声。10月31日走访周边居民，他们认为近日物流公司安静很多。</t>
  </si>
  <si>
    <t>后洋山塘周边未出现工业废水和生活污水排入的现象。但因近期霞山区降雨频繁，雨水量较大，该山塘出现积水现象。同时，个别村民将生活垃圾违规倒进坑山塘且无人管理山塘。这导致出现了坑山塘周边生活垃圾堆积的现象。</t>
  </si>
  <si>
    <t>一是清理坑山塘垃圾。10月29日至30日，安排工作人员清理后洋坑山塘内与周边的生活垃圾。截至目前，该山塘内与周边的生活垃圾已全部被清理。二是开展宣传教育。10月30日，海头街道办事处走访坑山塘附近的居民开展生态环境教育，宣传环保知识。三是竖立警示牌。10月31日，楼下村村委会设立禁止倾倒垃圾的标识，提醒周边群众自觉到垃圾收集处扔垃圾。四是加强巡查。10月31日，楼下村村委会组织村委会干部、网格管理员、巡防队员等开展巡查活动，防止周边群众随意倾倒垃圾。</t>
  </si>
  <si>
    <t>群众反映问题同第三批DZJ20231026038号转办件群众反映问题基本一致，均涉及徐闻县迈陈镇白坡村委会坡塘村坡塘红砖厂排放废气影响农作物生长等问题。经市生态环境局徐闻分局核查，群众反映的徐闻县迈陈镇白坡村委会坡塘村坡塘红砖厂、无名砖厂实为同一家，营业执照名称为徐闻县坡塘实业有限公司，位于坡塘村南边，占地面积约21393m2，主要生产销售烧结砖，制砖项目设计年生产7200万块烧结砖，建设两条烧砖隧道窑，制砖原材料为建筑渣土、煤矸石、页岩、水塘淤泥。
经徐闻县核查，该公司的制砖项目取得了环评批复，且配套建设的环境保护设施通过了环保竣工验收并领取了排污许可证。制砖厂房为半封闭铁棚屋，周边主要是农业用地，不在自然保护区和饮用水源保护区等敏感区域内。制砖项目共设置2个排放口，分别为窑炉废气排放口（DA001）和雨水排放口（DW001），制砖过程中产生的主要污染物为窑炉废气，经脱硫脱硝喷淋塔处理后通过88米高的烟囱排放。
（一）关于该八宗转办件均反映“该砖厂每天烧制红砖产生的烟气导致附近农作物死亡及气味影响坡塘村村民的日常生活”的问题。
2023年10月28日，市生态环境局徐闻分局会同迈陈镇人民政府、县农业农村局等有关单位人员来到徐闻县坡塘实业有限公司对群众反映问题进行现场调查。现场检查时，该公司制砖项目正在生产，烧砖窑正在进行烧砖作业，废气处理设施正在运行，窑炉废气排放口（DA001）有废气排放，有污染防治设施运行管理台账，现场有成品砖；经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发现因“烟气导致死亡”的现象。市生态环境局徐闻分局已委托第三方监测机构于2023年10月28日对徐闻县坡塘实业有限公司制砖项目窑炉废气排放口（DA001）排放的废气采样检测，目前检测结果还未出具。
综上，该八宗案件群众反映“该砖厂每天烧制红砖产生的烟气导致附近农作物死亡及气味影响坡塘村村民的日常生活”的问题部分属实，属实部分是砖厂排放的废气对附近坡塘村村民的日常生活会产生一定程度的影响，不属实的部分是“烟气导致附近农作物死亡”。
（二）关于第四批DZJ20231027049号、DZJ20231027050号和第五批DZJ20231028013号反映“该砖厂采挖泥土，导致农田坍塌、路面坍塌、水土流失”的问题。
经徐闻县核查，坡塘砖厂用地地类为工业用地，周围都种植了农作物。
工作人员询问了砖厂负责人和走访周边群众，并对砖厂原材料的来源及周边进行调查。目前没有直接证据证明砖厂在周边非法采土的行为。经现场核实和照片对比，发现是由于近段雨水较多导致坡塘砖厂周边的土地存在塌方现象，从而在坡塘砖厂周边形成了一段小斜坡。
综上，群众反映“该砖厂采挖泥土，导致农田坍塌、路面坍塌、水土流失”的问题不属实。</t>
  </si>
  <si>
    <t>10月28日，湛江市生态环境局吴川分局现场检查时，山江纸厂未生产，无废水、废气产生，纸机车间和制浆车间密闭，现场有工人在焊接铁棚。据该厂负责人介绍，该厂因制浆管道、施胶机损坏，2023年10月25日起已停产，预计到2023年11月中旬设备修复后方可恢复生产。该厂在正常生产时，车间生产线可以连续作业，作业时间根据生产任务需要可能24小时不间断。2023年4月以来，为加强废气污染防治，该厂已投入60多万元对废气治理设施和生产车间密闭进行整改，升级改造喷淋塔，有效改善废气处理效果，烟囱高度由15米加高至45米，并对造纸车间、纸张搅拌车间进行密闭，防止废气外逸。经调阅该厂本年度监测报告，2023年5月19日、2023年8月24日，湛江市生态环境局吴川分局曾委托广州忠国检测有限公司对该厂有组织、无组织排放废气进行采样监测，监测报告均显示达标。执法人员在厂界外四周未闻到明显臭味。
    综上，群众反映“山江纸厂近24小时作业，期间产生臭味严重扰民”的问题部分属实，属实的部分为山江纸厂正常生产时，可24小时连续作业，有废气排放，但根据目前查阅的监测报告，监测结果均显示为达标排放。</t>
  </si>
  <si>
    <t>湛江市生态环境局吴川分局和大山江街道办已要求吴川市山江纸厂务必依法依规生产经营，恢复生产后，要及时向生态环境部门和街道办报备，确保环境管理规范，废气、废水治理设施正常运行，污染物稳定达标排放，着力做到不扰民。</t>
  </si>
  <si>
    <r>
      <rPr>
        <sz val="12"/>
        <color theme="1"/>
        <rFont val="黑体"/>
        <charset val="134"/>
        <scheme val="minor"/>
      </rPr>
      <t>经赤坎区核查，湛江市狮子王汽车有限公司、湛江市豪阳汽车服务有限公司法定代表人均为向红艳。其中：1、湛江市狮子王汽车有限公司位于湛江市赤坎区东盛路7号湛江海田国际车城S21-5号，面积约为1400平方米，统一社会信用代码：91440802MA56868N04，主要经营东风标致、东风雪铁龙汽车售后服务，包括汽车销售、汽车维修，产生的废机油交由有危险废物处置资质的湛江市新裕晟睿环保科技有限公司处置，</t>
    </r>
    <r>
      <rPr>
        <sz val="12"/>
        <color rgb="FF000000"/>
        <rFont val="仿宋_GB2312"/>
        <charset val="134"/>
      </rPr>
      <t>合同处于有效期内</t>
    </r>
    <r>
      <rPr>
        <sz val="12"/>
        <color theme="1"/>
        <rFont val="仿宋_GB2312"/>
        <charset val="134"/>
      </rPr>
      <t>；2、湛江市豪阳汽车服务有限公司位于湛江市赤坎区东盛路7号湛江海田国际车城汽配Q区Q123-128（一层）Q228（二层）号商铺，面积约为960平方米，统一社会信用代码为91440800MA4WM4JL7C，主要经营荣威汽车售后服务，包括汽车维修，产生的废机油交由有危险废物处置资质的湛江市新裕晟睿环保科技有限公司和湛江市鸿达石化有限公司处置，</t>
    </r>
    <r>
      <rPr>
        <sz val="12"/>
        <color rgb="FF000000"/>
        <rFont val="仿宋_GB2312"/>
        <charset val="134"/>
      </rPr>
      <t>合同均处于有效期内。</t>
    </r>
  </si>
  <si>
    <t>处理情况
2023年10月28日上午，市生态环境局赤坎分局、南桥街道立即组织人员前往湛江市狮子王汽车有限公司、湛江市豪阳汽车服务有限公司进行检查，重点核查企业产生的废机油处置情况。暂未发现以上2家企业存在将废机油交由无资质公司处置，废机油流入黑市高价回收的情况，且与两家有废机油处置资质的公司签订的合同均处于有效期内。
下一步工作措施
市生态环境局赤坎分局将举一反三，加大平时排查监管力度，督促企业依法依规生产经营。发现违法行为，严肃处理。</t>
  </si>
  <si>
    <t>群众反映的“人民广场”位于霞山区人民西四路，地处霞山区中心城区，是户外文体活动场所，由湛江市园林管理处进行管理，每天都有大量市民活动。经日常现场巡查发现，平常每天18:00-23:00，人民广场存在部分市民通过喇叭进行唱歌娱乐的现象，且个别播放器音量过大，影响了周围居民生活。今年10月份以来，工农街道牵头城综局、工农派出所等部门加强人民广场噪音整治，已取得明显成效，10月26日下午6点半，霞山区各部门现场调查没有发现群众娱乐高音扰民现象。所以群众反映的情况部分属实。</t>
  </si>
  <si>
    <t>10月8日，由区工农街道办牵头，会同区城综局、工农派出所等部门开展联合执法。通过拍照取证、口头劝导、批评教育、警告等文明执法方式督促居民停止使用高音喇叭或其他超过50分贝的播放器。对每个唱歌团队的主要负责人进行谈话沟通，了解其歌唱队的人员数量、唱歌时间、播放音量等情况，告知其合理安排活动时间，适时调低音量，避免影响到周围居民正常工作、学习和休息。10月8日起，区工农街道制定新排班表，增加执法人员至5人，加大巡查监管力度，并充分利用三微一端、手册卡片等线上线下双线融合方式发放告知书、设置公示牌，对市民进行普法宣传，对屡次不改行为依法扣押其高音播放器，并作出行政处罚，10月26日，区工农街道再次联合区城综局、生态环境局霞山分局等部门 “回头看”，对不文明制造噪音现象进行劝导和制止确保长治久效，为当地居民营造安静的生活环境。10月27日晚，经“平安建设”夜访了解，人民广场周围居民反馈晚间噪音扰民现象已明显改善。</t>
  </si>
  <si>
    <t>经遂溪县核查，2017年11月21日原遂溪县国土资源局在土地巡查时发现了梁秋贵未经批准擅自在涉案宗地上以清理鱼塘为由挖泥、抽砂等非法取土违法行为，遂立案调查并向其发出《责令改正国土资源违法行为通知书》（遂国土资改字〔2017〕第1121号）。后遂溪县国土局向原广东省国土资源厅申请鉴定梁秋贵非法采矿、破坏性采矿造成的矿产资源价值，2018年12月6日广东省自然资源厅出具的《关于非法开采广东省遂溪县杨柑镇调额村坎头岭建设用砂造成矿产资源破坏价值的鉴定结论》（粤自然资执法（鉴）〔2018〕26号）认为：本案申请鉴定的地理坐标范围内，非法开采破坏广东省遂溪县杨柑镇调额村坎头岭建设用砂58120立方米，造成矿产资源破坏价值人民币319万元。2018年12月29日遂溪县国土资源局将案件移送公安机关立案侦查。2019年6月23日晚，遂溪县公安局抓获了正在实施非法抽沙采矿的梁秋贵等违法犯罪分子团伙，并依法移送遂溪县人民检察院起诉。经人民法院审理，梁秋贵等违法犯罪分子团伙犯非法采矿罪被判处刑罚。
2023年10月28日现场调查发现，群众反映的两片林地已各形成一个荒废水塘，南水塘目测水面面积约50亩左右，内有两艘废弃抽沙船，陆上有面积约50亩左右的闲置空地；北边宗地当前土地属性为工矿用地，北水塘目测水面面积约50亩左右，内有一艘废弃抽沙船，推测水深约13米左右，陆上面积约50亩左右，其中20亩左右土地当前已种上桉树进行复绿。
综上，群众反映问题部分属实，属实部分为遂溪县杨柑镇松树村委会调额村两片林地被梁秋贵以清理鱼塘为由实施非法采矿，现场已形成两个水深约13米的水塘。</t>
  </si>
  <si>
    <t>遂溪县政府高度重视涉案地块的修复工作，2022年7月遂溪县自然资源局委托第三方编制涉案地块的生态修复方案，但因遂溪县财政资金困难，修复计划进展缓慢，目前该地块仅有20亩完成复绿。</t>
  </si>
  <si>
    <t>（一）2016年10月陈国利与坡尾村签订土地租赁合同，承包坡尾村水厂旁土地42亩（含诉求中20亩的集体农田）用于生产经营。经现场排查，区自然资源局确认此地属性划分为其他草地类，属于未利用地，挖坑不属于改变土地用途。此前街道发现陈国利挖掘约12亩的水坑准备养殖，已安排人员进行阻止及警告，现水坑内未存在养殖鱼虾的情况，当前仅作为储水用，不属于鱼塘。2017年11月特呈岛坡尾村村长陈国华与后场村签订土地租赁合同，承包该村48亩土地用于生产经营。该厂实际是陈国华交给陈林道打理的。据现场检查，该厂安装有防尘网，配置有1台雾炮，原料堆场有防尘布覆盖，在生产期间可以有效降低烟尘扩散，且据陈林道所述，今年以来未有泥浆需求，该厂并未进行生产经营。现场发现泥浆厂周围已被陈林道种植荔枝、椰子树等万余棵，且该厂距离周边农田较远，附近未发现有农作物种植受到影响的情况。</t>
  </si>
  <si>
    <t>一是要求承租方禁止养殖行为并依法向相关部门做好申报登记。二是要求尽快回填，恢复土地原状。三是加强巡查。爱国街道、特呈岛村委组织执法队、村委会干部等开展巡查活动，持续监督该水塘同时排查相关养殖鱼塘。区自然资源局、农业农村局、市生态环境局霞山分局、住建局、爱国街道办、特呈村委会联同到现场开展整治工作。要求负责人按照相关规定做好防尘处理工作，不得影响远处农田。加强检查监督，安排人员，做好防尘检查。同时要求相关部门在特呈岛开发规划基础上进一步研究搬迁可行性。</t>
  </si>
  <si>
    <t>群众反映的“陈姓村长”姓名为陈加双，系霞山区特呈岛里村村民。经核查，特呈岛里村东面有十多亩地计划用作村民宅基地。目前，该十多亩地仍为空地，地上尚未建房。经区自然资源局查实，该处土地属性划分为盐碱地，属于未利用地，不属于集体农田，不属于改变土地用途。特呈岛里村村民陈加双与湛江市霞山区爱国街道特呈岛里村村小组、湛江市霞山区爱国街道特呈岛里村经济合作社签《特呈岛里村土地农田承包合同》，约定承包特呈岛里村西坑农田50亩用于开展生产经营活动。陈加双计划将承包的50亩地用于建设鱼塘搞养殖。2023年10月28日现场检查发现，陈加双已建4.5亩池用于养鱼，同时还建有298.55平方米的铁皮棚用于存放农具肥料。经区自然资源局查实，陈加双鱼塘养殖地块地类为其他草地，属于未利用地类，实地为挖塘养殖，属于农地农用用途，不属于改变土地用途；其铁皮棚所占地块地类为盐碱地，地块规划为自然保留地，不符合土地利用总体规划，属于违建。</t>
  </si>
  <si>
    <t>区自然资源局于2022年8月25日作出《行政处罚决定书》（湛霞自资（执法）决字〔2022〕24号），对陈加双未经依法批准擅自占用未利用地建铁棚作为设施农用地的配套设施，存放农具肥料的行为予以行政处罚。2023年10月28日，区自然资源局及爱国街道办事处到特呈岛里村现场调查，区自然资源局责令陈加双完善用地手续，爱国街道办事处责令陈加双抓紧清理鱼塘并依法依规售卖鱼物。</t>
  </si>
  <si>
    <t xml:space="preserve">经经开区核查，无忧城市岛屿集市（以下简称“无忧集市”）位于永平南路2号原湛江百事可乐饮料有限公司厂区内北面空地，北面与城市海悦小区3-6号住宅楼相距约55米，西面与宝江天盈小区最近的7号住宅楼距离约80米，投诉者所在的宝江天盈小区1号楼在西南方向约190米。无忧集市经营单位是湛江市七海盛世商业管理有限公司，2023年7月该公司与湛江市缤纷商业管理有限公司签订《缤纷天地场地租赁合同》，2023年9月向乐华街道办提交设立夜市的申请资料。2023年10月13日无忧集市投入经营，属于企业自发临时筹建项目。
2023年10月28日执法人员现场检查时，场地内从东至西约190米，设置了五排摊位，共规划有200个摊位，其中集装箱式商铺25个，铁制简易摊档175个。目前正在经营摊位113个，主要经营餐饮小吃、饮品酒水、小商品等。主要产生油烟的烧烤档口有11个，从事加工烧烤生蚝、鸡翅、牛肉、排骨等食品，产生油烟的11个烧烤档口均安装有油烟净化器。另集市规定经营时间为18:00-02:00，据向集市负责人了解大部分摊档在24点前收档，但仍有部分摊档继续经营到凌晨2点后。
综上，群众反映“开发区永平南路1号2栋宝江天盈附近的无忧城市岛屿集市存在烧烤摊贩于每天22:00-次日04:00油烟扰民，希望尽快处理。”情况属实。
</t>
  </si>
  <si>
    <t xml:space="preserve">二、处理情况
1．领导高度重视，现场督导。10月28日晚上，经开区党委委员、管委会副主任张方明组织经开区城市综合管理局和乐华街道办主要负责人和执法人员进行现场突击检查，并要求有关部门和街道办依据各自职责，密切配合，认真核实群众反映的问题和经营中存在的问题。
2.2023年10月28日上午，区城市综合管理局已经约谈了经营单位负责人全宇森，给经营单位--湛江市七海盛世商业管理有限公司送达了《责令改正通知书》，要求对市场油烟进行整治。同时要求经营单位重新合理规划摊档位置，让产生油烟的摊档尽量远离居民区；加强经营管理，严格按照规划时间营业。当晚经营单位--湛江市七海盛世商业管理有限公司对无忧城市岛屿集市的蚝想你和蚝源里等五家安装旧油烟净化器油烟处理效果不好的摊档进行停业整顿，责令限期整改。10月29日，蚝想你烧烤摊档已按要求更换了新的油烟净化器，其余蚝源里、聚缘烧烤、苏东坡、英姐烧烤四家正在停业整改中。
三、下一步工作措施
（一）坚持疏堵结合。效仿园岭路临时摊档及龙潮流动摊档疏导区的做法，于辖区设置流动摊档临时疏导摆卖区，解决部分流动摊档占道经营问题。目前已草拟《湛江开发区便民服务区（点）规划建设和管理的指导意见》《湛江开发区关于规范管理占道经营行为的实施方案》《经开区中心城区执法与街道两级部门流动摊档专项整治执法协作实施方案》等三份文件，并征求相关单位意见，待修改完善后印发。
（二）坚持举一反三。在加强日常巡查密度、力度的同时，构建多部门协作联动工作机制，对烧烤档的油烟排放不规范，或无油烟处理设施的发现一起、查处一起，减少油烟扰民。
（三）属地街道履行属地管理职责。继续加强对该地巡查整治力度，以巩固长效管理机制。
</t>
  </si>
  <si>
    <t>1.关于群众反映“雷州市南兴镇青坭村委会坑尾塘旧陶瓷厂存在两处牛蛙养殖场，养殖期间将未处理过的污水直接排放至农田，导致数十几亩农田荒废”的问题
经雷州市核查，该养殖场所养殖品种是虎纹蛙，并不是牛蛙，与事实不符。养殖场确实存在养殖尾水直排现象，但虎纹蛙用水量较少，且尾水是排放到低洼处并形成积水塘，并没直接排放农田，更没有导致数十几亩农田荒废。所反映的导致十多亩农田荒废的情况，系长期处于无人耕作和杂草、杂竹自然生长状态的林地，而非农用耕地。
综上，群众反映的问题部分属实，属实部分为养殖尾水未处理直接排放。
2.关于群众反映“该处其中一家牛蛙养殖场牛蛙噪音以及臭味严重扰民。”的问题
据现场核实和了解专业人士，虎纹蛙噪音、臭味比牛蛙小得多，几乎可忽略。
综上，群众反映的问题部分属实，属实部分为养殖场有少许臭味。</t>
  </si>
  <si>
    <t>2023年10月28日下午，市委副书记、市长闫嘉伟在现场进行核实处理，要求经营业主尽快处理剩下的虎纹蛙，相关部门及南兴镇人民政府要跟踪落实好整改工作。10月29日下午，雷州市农业农村局再次联合南兴镇人民政府到现场进行处理。目前雷州市已对该违法养殖场进行取缔停养，限期整改处理。经营业主承诺在2个月内清理完养殖场内的虎纹蛙，自行退出养殖。截至2023年10月30日已经陆续清理了24个池，剩下16个池中，预计2023年10月31日能处理9个，余下的7个将在2个月内处理完毕，完成退养任务。</t>
  </si>
  <si>
    <t>1.关于群众反映“广东省金星农场24队有一无名养猪场饲养2000-3000头猪”的问题。
现场检查时，王俊腾养殖场正在生产，饲养母猪约60头、育肥猪约360头、猪仔约150头，养殖规模达570头。群众反映的该问题部分属实，属实部分为：王俊腾养殖场确实正在养猪，但规模并未达到2000-3000头。
2、关于群众反映“期间将未处理过的猪粪便乱排放，污染雷州市南兴镇后塘水库水资源”问题。
经雷州市核查，王俊腾养殖场正在养殖，养殖废水经四级沉淀池处理，猪粪与猪场冲洗水一起排入四级沉淀池，但粪污收集不完全，现场安装的2支白色PVC管有污水排入鱼塘，1支白色PVC管用于排放养狗的污水，另1支白色PVC管用于排放生活污水和猪场养殖废水，2支白色PVC管污水直排面积约30亩的鱼塘，鱼塘有闸口连通旁边水沟，水沟连通南兴镇后塘水库。群众反映的该问题部分属实，属实部分为：王俊腾养殖场粪污收集不完全，存在部分污水直排情况。
3、关于群众反映“有3户人家在雷州市南兴镇高朗村委会增家水库内饲养将近一万只鸭子，期间鸭子乱排粪便污染水库水资源”的问题。
经雷州市核查，3户人家实际为2户养殖户，分别为陈永国养殖户和郑月来养殖户，陈永国养殖户位于南兴镇墩家水库旁石窟，不在墩家水库内，主要从事杂交鸭养殖，占地面积约8亩，饲养约5000只鸭，鸭粪用于石窟养鱼，养鱼的石窟未发现向外排水。郑月来养殖户营业执照单位名称为雷州市泓利农牧有限公司，有2处养鸭点，分别位于雷州市金星农场24队旁水塘和雷州市南兴镇墩家水库旁石窟，共饲养约10000只鸭，养鱼的水塘和养鱼的石窟均未发现向外排水。群众反映的该问题部分属实，属实部分为：陈永国养殖户、郑月来养殖户饲养鸭子规模很大，但未在墩家水库范围内养殖。</t>
  </si>
  <si>
    <t>（一）针对群众反映的第1个问题，湛江市生态环境局雷州分局于2023年10月30日已对王俊腾养殖场进行立案处理。同时，10月28日执法人员现场检查时已要求该养殖场马上拆除2支白色PVC管道，不能向外直排污水；养殖场的粪污必须全部接入污水处理设施并经过处理达标后方能对外排放，同时该养殖场要在规定时间内办理用地报批手续、营业执照、环保相关手续和其他相关手续，否则将按照属地管理责任，依法依规对该养殖场进行取缔。
（二）针对群众反映的第2个问题，南兴镇政府于2023年10月30日向陈永国养殖户、雷州市泓利农牧有限公司（郑月来养殖户）发送通知书，要求陈永国养殖户于2023年11月30日前完成养鸭点整改搬迁，雷州市泓利农牧有限公司（郑月来养殖户）1处成鸭养殖点于2023年11月30日前完成整改搬迁，另1处鸭苗养殖点于2023年12月15日前完成整改搬迁，逾期南兴镇执法部门将依法采取强制措施关停搬迁养鸭场。</t>
  </si>
  <si>
    <t xml:space="preserve">    经吴川市核查，吴川市得劳斯集装箱有限公司曾在2016年至2019年期间，购买大量房地产开挖的基础泥，用于该公司厂区范围内地面平整，平整工作已于2019年完成。厂区内现未发现倾倒、堆放工业或建筑垃圾。群众反映的垃圾填埋问题位于该厂北面的一片空地（面积约1200多平方米），据大山江街道那贞村村民反映，多次发现市区及周边地区群众将建筑垃圾（主要为建筑余泥）转运到此地堆放。吴川市2023年以来已将该区域倾倒建筑垃圾问题纳入重点信访问题整治范围，市委常委、政法委书记陈丹踪亲自督导，组织市住房和城乡建设局、大山江街道办对该空地上堆放的建筑垃圾进行清理。2023年9月14日，吴川市环境保护监测站对该地块地表水进行采样监测，根据检测报告（吴环监〔2023〕R03-018号）显示，重金属铜、锌、镉、铅的指标符合《农田灌溉水质标准》（GB·5084-2021）标准。2023年10月初，市住房和城乡建设局已完成该地块清理，并对该地块进行表面修复种植树木复绿，目前该垃圾倾倒问题已解决。
    综上，群众反映“吴川市大山江街道河东社区X663城东中学正门对面有人堆放及填埋大量工业垃圾”的问题部分属实，属实部分是吴川市得劳斯集装箱有限公司北面的一片空地曾存在倾倒建筑垃圾的情况。</t>
  </si>
  <si>
    <t xml:space="preserve">    市住房和城乡建设局已完成该空地的建筑垃圾清理，大山江街道办已完成表面修复种植树木复绿，目前，该空地绿植生长良好，并加大对该空地的巡查监管力度，防止非法倾倒建筑垃圾。</t>
  </si>
  <si>
    <t>经赤坎区核查，赤坎银湾国际大酒店正对面的排污口，是百姓渠出水口，百姓渠总长约5400m，2014年形成，起点为东菊公园（椹川大道西侧），终点为滨湖。该渠为双孔方形暗渠（5.0m×3.0m×2孔），由雨污分流暗渠和雨污合流暗渠组成。为解决百姓渠污水直排问题，2020年市水务局实施的《湛江市中心城区水系综合治理工程（2019-2023年第一阶段）》项目对百姓渠进行了整治，通过总口截污的方式在上游段暗渠内截污，及完善下游段漏排污口的接驳，对暗渠进行了全面的清淤，项目于2020年完成。项目共完成：1、暗渠5.4公里清淤；2、在暗渠内两侧布设长约6.3公里的截污包封管，将渠内污水收集入包封管内流入华田路的市政已有的DN800污水主管，输送到赤坎污水处理厂进行处理。</t>
  </si>
  <si>
    <t>处理情况
市水务局督促运营单位湛江市广业环保投资有限公司加强对百姓渠内部及沿线截污管道的维护和清理工作，确保晴天无污水外排。同时，强化利用末端设置的污水泵，及时将百姓渠内黑臭积水抽至污水管道输送到赤坎污水处理厂进行处理。
下一步工作措施
（一）市水治办将继续督促湛江市广业环保投资有限公司对百姓渠内漏接污水排口进行接驳整改，按职责分工由市水务局、市城综局加强对百姓渠及渠内截污管等设施日常管养维护及清淤工作，减少污水溢流发生。
（二）市水务局跟踪督促湛江市广业环保投资有限公司进一步加强对百姓渠及沿线截污管道、污水泵站的维护管理，及时将百姓渠内黑臭积水抽至污水管道输送到赤坎污水处理厂进行处理。
（三）赤坎区继续加强排查污水乱排力度，从严从快依法查处污水乱排行为。
（四）市住建局牵头加快实施湛江市中心城区水生态治理及循环经济产业发展（EOD）项目水生态治理子项工程，一是通过新建“康顺路 —海田路”污水主干管，分流进入原海丰路主干管的流量，配合污水厂运行机制调整，降低污水系统运行水位；二是新建“北海路—百姓美食街”污水干管，新建百园路、海北路等市政污水次支管，减少进入百姓渠内部截污管的污水量；三是在百姓渠流经的百姓村等区域开展排水系统雨污分流改造，确保雨水直接入渠、污水接入市政道路污水管或渠内截污管。从根本上进行治理。</t>
  </si>
  <si>
    <t>经徐闻县核查，群众反映的“徐闻县下洋镇崩墓村荒废地”实为与徐闻县下洋镇尖岭村委会崩墓村相邻的崩坟村的集体土地。该地块位于崩坟村东部，距崩坟村约500米，占地面积210多亩，一直用于种植树木。根据第二和第三次全国国土调查结果，均显示该地地类为坑塘水面。按照《中华人民共和国土地管理法》管理规定，地类为坑塘水面的土地可以用于海水养殖等用途。崩坟村村民小组从1997年底开始，20年间先后承包给林绍文等养殖户养殖对虾，养殖户于2018年1月承包到期后归还村集体。崩坟村村民对该地后续用途产生不同意见：一部分村民想继续用于养殖，另一部分村民想复耕复垦用于种植树木。期间一直不能形成统一意见，导致该地撂荒至今。
综上，群众反映“徐闻县下洋镇尖岭村委会崩墓村的海边有约245亩的林地于1960年至1970年被广东省评为‘一级防护林地’，于1998年至2018年被他人承包后挖塘养殖鱼虾，2018年该地交还给本村，但该地因浸水过久，现已无法种植树林，成为荒地”的问题部分属实，反映“但该地因浸水过久，现已无法种植树林，成为荒地”的问题不属实，该地现在可以正常种植树木，形成荒地是由于崩坟村村集体对该地用途未能形成统一意见。</t>
  </si>
  <si>
    <t>接收到群众投诉后，徐闻县领导高度重视，迅速组织下洋镇政府和湛江市生态环境局徐闻分局等单位相关人员开展实地调查，要求相关部门以群众满意为目标，迅速调查核实群众反映的土地荒废问题。
2023年10月28日、10月29日，下洋镇政府通过走访调查老干部、老党员和群众了解基本情况，并与群众做好解释工作，逐步化解矛盾误解。该镇政府会同县有关职能部门紧接着查阅相关资料和进行实地勘测，确认投诉地大部分已自然生长出许多植物，为坑塘水面地类。
该地为坑塘水面地类，今后无论是用于养殖还是种植树木都符合土地管理规定。该地如何使用应由崩坟村村集体自行商定。同时，徐闻县今后也会严格按照《中华人民共和国土地管理法》等相关法律条文规定加强对土地利用的管理和保护，确保不出现违规使用土地、破坏土地等违法现象。</t>
  </si>
  <si>
    <r>
      <rPr>
        <sz val="12"/>
        <rFont val="黑体"/>
        <charset val="134"/>
        <scheme val="minor"/>
      </rPr>
      <t>1.关于反映“开发区东简街道啣头村经济合作社干部及村民盗窃啣头村集体砂土，非法倒卖牟利”问题的调查情况。
2023年10月28日，接到省第二督察组的转办件后，区国土局会同区公安分局东简派出所、东简街道办等单位赶到宝钢湛江钢铁基地4号门对面的现场勘查，现场有挖过的痕迹，裸露土地已长草，现场判断已停工一段时间。
2023年5月4日啣头村村民叶皆雄向区公安分局东简派出所报警称“有人盗窃其村的砂土”，东简派出所到达现场时，现场有一辆挖机和一辆正在装砂的货车。经现场调查，啣头经济合作社未能出具占用林地手续，东简街道办责令啣头经济合作社立即停止非法开挖林地的行为。
经经开区调查，事发地靠近宝钢湛江钢铁基地，进出钢铁基地的大货车较多，啣头经济合作社计划将该处平整后用作露天停车场以增加本村集体收入，解决村民就业问题。为此，该合作社于2021年7月5日向区管委会报送《关于要求将我社集体所有的余坭堆放物平整作为露天停车场使用的申请》，2021年8月16日区国土局回复：“建设露天停车场需按照有关规定办理占用林地手续；平整土地多余砂土不准外运使用。”2022年12月1日啣头经济合作社向区住建局申报《关于要求将露天停车场项目用地的多余泥砂土在东海岛范围内堆放的申请》，区住建局复函其必须征求国土部门意见，依法依规处置多余的砂土，但区国土局至今未收到该合作社征求意见的相关文书和申请办理手续。
综上，群众反映：挖砂运土问题属实，但所涉挖砂量及是否存在非法倒卖牟利有待进一步调查核实，依法处理。
2.关于反映“大肆破坏约90亩林地”问题的调查情况
2023年10月28日，接到省第二督察组的转办件后，</t>
    </r>
    <r>
      <rPr>
        <sz val="12"/>
        <color rgb="FFFF0000"/>
        <rFont val="黑体"/>
        <charset val="134"/>
        <scheme val="minor"/>
      </rPr>
      <t>区国土局会同区公安分局</t>
    </r>
    <r>
      <rPr>
        <sz val="12"/>
        <rFont val="黑体"/>
        <charset val="134"/>
        <scheme val="minor"/>
      </rPr>
      <t>东简派出所、东简街道办等单位到现场勘查，现场土地平整且无林木，只有少量树头，为桉树萌芽树头，无伐木作业设备和人员。
经经开区核查，2023年9月，东简街道办和区国土地局分别接到群众举报“称有人在啣头村无证毁林”。街道办执法人员迅速赶到现场时，啣头村村干部正在现场指挥平整土地，现场没有发现批量砍伐的树木。据查，啣头村集体所有的一片林地被其村民非法占用，为了收回被村民侵占的林地，村民小组通过会议讨论，决定将该被村民侵占的林地收回与旁边一片原荒林地一起平整，统一管理，因此村干部在未取得伐木许可证的情况下将该片被侵占林地上的树木砍伐，同时将土地平整。执法人员到达现场后立即要求停止平整作业，东简街道规划建设办通过自然资源在线中端机定位，把数据发送到区国土局查询，确认现场为林斑。东简街道执法办责令啣头村村干部立即停止继续平整土地行为。
2023年9月25日，区国土局派两名工作人员到现场勘查，现场没有复工。</t>
    </r>
  </si>
  <si>
    <t>（一）区公安分局正在进一步调查核实东简街道啣头村村民经济合作社干部在将平整土地产生的砂土外运过程中是否有盗窃村集体砂土非法牟利行为。
（二）区国土局对群众反映“大肆破坏约90亩林地”问题进行核查，啣头村村民经济合作社无证伐林事实确凿，已委托第三方技术单位对毁坏林木蓄积问题到现场勘测及评估鉴定，将依根据评估鉴定结果依法处理。</t>
  </si>
  <si>
    <t>湛江大道麻章区南通路至麻赤路一段，途经的学校及住宅小区有：岭南师范学院、湛江机电学校、博达峰境小区、五星国际广场。现场查看该路段车辆行驶确实存在一定的噪音，中建湛江大道投资建设有限公司于2023年6月委托环境监测单位对湛江大道沿线进行的环境检测报告显示，问题中提到的岭南师范学院、湛江机电学校、湛江中医学校、湛江技师学校的检测点位噪声均未超出标准限值；五星国际广场路段已于今年10月按照设计要求建设安装声屏障；博达峰境小区在湛江大道设计批复之后建设，靠近该小区沿线路段未设计安装声屏障，采用增设限速标志及绿化景观等措施降低噪音。
为准确核实该路段噪声情况，考虑到目前湛江大道全线尚未启用车辆测速装置，超速行驶行为可能导致交通噪声偏高，要求中建湛江大道投资建设有限公司在交通测速及视频监控安装投入使用后再次委托专业机构对该路段途经的学校及住宅小区等点位开展噪声监测（预计11月1日-2日进行）。
综上，群众反映的问题部分属实。属实部分为：车辆通行时产生噪音扰民。</t>
  </si>
  <si>
    <t>（一）加强车辆超速监管。针对部分车辆超速行使导致噪声偏高的问题，湛江市交通运输局协调交警部门加强该路段执法巡查，督促中建湛江大道投资建设有限公司加快湛江大道交通测速及视频监控工程施工进度。截至2023年10月30日，湛江大道交通测速及视频监控设施已安装完成，测速设施正在协调交警部门对接调试工作，预计11月1日完成调试投入使用，通过控制湛江大道行驶车辆超速行为减少噪音。
（二）组织开展噪声监测。要求中建湛江大道投资建设有限公司在交通测速及视频监控投入使用后再次委托专业机构对该路段途经的学校及住宅小区等点位开展噪声监测（预计11月1日-2日进行），根据噪声监测结果，会同麻章区政府及生态环境等相关职能部门召开会议，研究解决方案，明确责任主体，尽快解决群众诉求。</t>
  </si>
  <si>
    <t>（一）关于反映的“廉江市政府非法侵占廉江市横山镇排里村蒲草塘经济合作社所有的耕地和林地，破坏生态环境”问题，情况不属实（二）关于反映的“该问题于2021年9月被中央环保督察组要求整改，至今拒不整改”问题，情况不属实（三）关于反映的“拒不归还土地，损害村民集体利益，破坏生态的行为还在持续和扩大”问题，情况不属实</t>
  </si>
  <si>
    <r>
      <rPr>
        <sz val="12"/>
        <rFont val="黑体"/>
        <charset val="134"/>
        <scheme val="minor"/>
      </rPr>
      <t>（是什么领导提的要求完全没有说明）1、廉江市政府要高度重视群众的诉求，妥善处理反映的问题，做到有则改之无则加勉，切实做好保护生态环境工作。2、</t>
    </r>
    <r>
      <rPr>
        <sz val="12"/>
        <color rgb="FFFF0000"/>
        <rFont val="黑体"/>
        <charset val="134"/>
        <scheme val="minor"/>
      </rPr>
      <t>廉江市要</t>
    </r>
    <r>
      <rPr>
        <sz val="12"/>
        <rFont val="黑体"/>
        <charset val="134"/>
        <scheme val="minor"/>
      </rPr>
      <t>再进一步核查尚未审批地块的复垦复绿情况，对树木成活率不高的地块要及时进行补种，安排人员打理，保证成活。3、</t>
    </r>
    <r>
      <rPr>
        <sz val="12"/>
        <color rgb="FFFF0000"/>
        <rFont val="黑体"/>
        <charset val="134"/>
        <scheme val="minor"/>
      </rPr>
      <t>强调</t>
    </r>
    <r>
      <rPr>
        <sz val="12"/>
        <rFont val="黑体"/>
        <charset val="134"/>
        <scheme val="minor"/>
      </rPr>
      <t>对已签订征地协议未审批的地块必须要按现行土地管理法的规定进行征地差价补偿，切实维护农民群众的合法权益。4、未取得用地批复前，</t>
    </r>
    <r>
      <rPr>
        <sz val="12"/>
        <color rgb="FFFF0000"/>
        <rFont val="黑体"/>
        <charset val="134"/>
        <scheme val="minor"/>
      </rPr>
      <t>坚决不能</t>
    </r>
    <r>
      <rPr>
        <sz val="12"/>
        <rFont val="黑体"/>
        <charset val="134"/>
        <scheme val="minor"/>
      </rPr>
      <t>动工建设破坏生态环境。5、</t>
    </r>
    <r>
      <rPr>
        <sz val="12"/>
        <color rgb="FFFF0000"/>
        <rFont val="黑体"/>
        <charset val="134"/>
        <scheme val="minor"/>
      </rPr>
      <t>积极做好</t>
    </r>
    <r>
      <rPr>
        <sz val="12"/>
        <rFont val="黑体"/>
        <charset val="134"/>
        <scheme val="minor"/>
      </rPr>
      <t>群众的思想工作，在征地工作中加强征地政策的宣传，赢取群众支持家乡的建设发展。</t>
    </r>
  </si>
  <si>
    <t>2023年10月28日，遂溪县自然资源局、遂溪县农业农村局和建新镇政府迅速到现场进行调查核实。经遂溪县核查，群众反映的地块位于建新镇加埠村委会西南边市仔前，面积约19.8亩，现状为坑塘水面（实际为“坑洼形成的积水”）和部分荒废耕地，其中坑塘水面有3处，面积合计约14亩，最深处约2米，该地块属于加埠村集体所有。
加埠村于2013年将该地块承包给黄登智耕种，承包期限6年，期间没有进行过水产养殖。黄登智于2016年12月转包给黄秋武，转包期限3年，同年12月黄秋武擅自进行违法抽沙，建新镇政府发现黄秋武在该地块违法抽沙后，立即联合原遂溪县国土资源局执法监察队进行查处，将黄秋武的违法作业工具依法摧毁，并按规定要求黄秋武恢复土地原状，但直到2019年黄秋武去世，该损毁土地还未恢复原状。
加埠村民黄小青于2019年承包该损毁地块进行耕种，承包期限12年，该地耕种一直处于亏损状况，为了防止继续损失，黄小青不再继续耕种，该地块处于抛荒状态；直至2022年，建新镇综合行政执法队发现加埠村村民黄登锡在该地块进行违法抽沙，建新镇综合行政执法队依法对该违法行为予以处理，责令当事人改正违法行为，扣押车辆5台，并处以4万元罚款。2022年8月，经过建新镇政府复查，黄登锡已按责令改正要求停止违法行为，将偷采泥沙所造成的坑洼恢复原状，并缴纳了罚款。
该地块处于两座斜坡中间的低洼处，与周边环境有天然落差，容易积水，且直对水库排洪口，自然排水困难，每年雨季会形成天然的水塘。两次盗沙行为均在违法行为初期阶段，未对周边环境造成过度破坏。黄秋武已于2019年去世，因黄秋武违法挖沙造成土地损毁的地块，遂溪县自然资源局依据《土地复垦条例实施办法》第二十八条规定认定为历史遗留损毁土地，已按照规定程序列入土地复垦专项规划实施复垦。
综上，群众反映情况部分属实。属实部分：承租村民以挖塘养殖为由，进行抽沙，以及承租的基本农田杂草丛生。</t>
  </si>
  <si>
    <t>2023年10月28日，遂溪县立即组织遂溪县自然资源局、遂溪县农业农村局、建新镇人民政府等单位到现场核查，并对后续处理工作提出了专业意见和要求。11月1日，建新镇继续联合县自然资源局到现场制定复垦计划，经过多方协调，目前建新镇对该信访件处理结果如下：一是建新镇政府成立省第二生态环境保护督察组反映建新镇加埠村土地流失情况调查工作专班。二是遂溪县自然资源局已按照规定程序将该地块列入土地复垦专项规划实施复垦，并根据《土地复垦条例》第三章第二十二条有关规定，组织实施复垦工作，建新镇政府积极配合。三是建新镇政府将根据地形，挖排水沟，疏通积水，为后期复垦提供先行条件。四是组织农业部门与承包人黄小青协商，指导黄小青改良品种或种植耐涝且经济效益较高的作物。五是11月上旬安排相关评估公司到现场对该地类进行评估（目前已经和有资质的公司进行衔接），对该地块制定详细的修复计划方案，预计11月下旬能出初稿方案。六是在现场悬挂警示牌，避免出现人员涉水等危险情况。</t>
  </si>
  <si>
    <r>
      <rPr>
        <sz val="12"/>
        <color theme="1"/>
        <rFont val="黑体"/>
        <charset val="134"/>
        <scheme val="minor"/>
      </rPr>
      <t>廉江市河唇镇河唇村委会居民小组一小组有三至四个养猪场臭味扰民，每个养猪场至少养殖100头猪，且晚上不定时有</t>
    </r>
    <r>
      <rPr>
        <sz val="12"/>
        <color rgb="FFFF0000"/>
        <rFont val="黑体"/>
        <charset val="134"/>
        <scheme val="minor"/>
      </rPr>
      <t>猪叫声扰民</t>
    </r>
    <r>
      <rPr>
        <sz val="12"/>
        <rFont val="黑体"/>
        <charset val="134"/>
        <scheme val="minor"/>
      </rPr>
      <t>。另，该养猪场将猪尿等污水未经处理直接排放至村内统一收集雨水的管道中，流向位于一小组旁种花的土地里。希望尽快处理。</t>
    </r>
  </si>
  <si>
    <t>经核查，群众举报的河唇居委会居民一小组位于河唇镇区西侧，现居住有187户，约1000人。经现场核查，居民一小组不属于饮用水源保护区域。在该居民小组范围内分布有6间养猪场，具体情况如下： 
（一）吴焕和养殖场：栏舍面积310平方米，现存栏200头，2022年出栏28头，2023年出栏96头。粪污处理设施：固液分离，其中：沼气池38立方米, 化粪池18立方米, 沉淀池15立方米。沼气池污水利用形式：用于农作物施肥、果树施肥和直接外排到村外排灌渠给田间农作物施肥。
（二）吴东敏养殖户：栏舍面积40平方米，现存栏25头，2023年出栏0头。粪污处理设施：有三级化粪池15立方米。化粪池污水利用形式：经处理后直接外排到村外排灌渠给田间农作物施肥；干粪收集制作有机肥。
（三）吴强养殖户：栏舍面积30平方米，现存栏13头，2023年出栏0头。粪污处理设施：有三级化粪池12立方米。化粪池污水利用形式：经处理后直接外排到村外排灌渠给田间农作物施肥；干粪收集制作有机肥。
（四）吴培迁养殖户：栏舍面积35平方米，现存栏20头，2023年出栏0头。未设有粪污水处理设施，直接排放至村内统一收集雨水的管道中后流到村外排灌渠；干粪收集制作有机肥。
（五）吴乃坤养殖户：栏舍面积40平方米，现存栏25头，2023年出栏0头。未设有粪污水处理设施，直接排放至村内统一收集雨水的管道中后流到村外排灌渠；干粪收集制作有机肥。
（六）邱辉群养殖户：栏舍面积150平方米，现存栏30头，2023年出栏0头。未设有粪污水处理设施，直接排放至村内统一收集雨水的管道中后流到村外排灌渠；干粪收集制作有机肥。
综上，群众反映的问题部分属实。属实部分：河唇镇河唇居委会居民一小组周边存在６户养殖场，养殖过程臭味和猪叫声对周边环境造成一定影响；其中3户养殖场没有粪污处理设施，养殖废水直接外排。</t>
  </si>
  <si>
    <r>
      <rPr>
        <sz val="12"/>
        <color theme="1"/>
        <rFont val="黑体"/>
        <charset val="134"/>
        <scheme val="minor"/>
      </rPr>
      <t>一、处理情况</t>
    </r>
    <r>
      <rPr>
        <sz val="12"/>
        <rFont val="黑体"/>
        <charset val="134"/>
        <scheme val="minor"/>
      </rPr>
      <t>（全篇没有体现叫声扰民的处理情况）
10月30日，廉江市委陈恩才书记率队对群众投诉河唇镇河唇村委会居民小组一小组周边养殖场臭味和猪叫噪声问题进行了现场督导，要求养殖户要匹配落实粪污治理措施，规范养殖，搞好养殖场的环境卫生和定期消杀；要求市农业农村局、市生态环境局廉江分局加强生态养殖的宣传和指导，河唇镇政府要结合乡规民约的制定，规范农村的畜禽养殖行为。针对群众投诉养殖场臭</t>
    </r>
    <r>
      <rPr>
        <sz val="12"/>
        <color theme="1"/>
        <rFont val="黑体"/>
        <charset val="134"/>
        <scheme val="minor"/>
      </rPr>
      <t>味和猪叫噪声扰民问题，一是要求居民辖区内6家养猪场立即对场内猪屎、猪尿等粪污进行清理并做好养殖场的消毒杀菌及环境卫生工作。二是要求其中3家配套有粪污处理设施的养殖户，继续完善雨污分流设施，污水必须经沼气池发酵后再用于农作物的浇灌。对另外3家现无粪污处理设施的养殖户，限期养殖户2个月内完成沼气池等粪污处理设施的建设。三是要求6家养殖户按生态养殖的标准增加粪污消纳场所面积，减少粪污外排风险。
二、下一步工作措施
一是加大对养殖户生态养殖和场所消杀的宣传和指导，明确相关标准要求；二是加强巡查监管，按时间节点跟踪落实养殖户粪污治理设施的整改情况；三是进一步完善全市养殖场的网格化管理机制，加强对辖区内养殖场（户）的监管，掌握所有养殖场的实际情况，对存在的问题早发现、早提醒、早整改；四是举一反三，再次专题召开全市会议，要求各镇（街道）严格按照《廉江市畜禽养殖污染防治攻坚战实施方案》的工作要求，对辖区畜禽养殖场生态化改造落实情况开展全面的排查，督促养殖户严格按生态养殖的标准落实治污措施；五是加快河唇镇、和寮镇和石角镇三个粪污处理中心的建设，配套实施收储运方案，为养殖户提供更多消纳粪污的选择和场所。</t>
    </r>
  </si>
  <si>
    <t>1.关于群众反映“养猪产生臭味扰民，每天夜间不定期排放沼气，2公里内都可闻到臭味，且处理死猪场所未做除味，产生异味”的问题。
现场检查时，牧原二十二场猪舍单元、固粪处理区以及无害化处理区的负压风机加除臭墙系统正在运行，每栋猪舍出风口处安装过滤吸附除臭装置，将臭气集中收集后经过过滤吸附除臭装置处理。该项目场区内部的确能闻到臭味，但在场区外部臭味明显降低。雷州市案件办理人员对该项目周边自然村进行排查，村内未闻到有养猪场臭味。此外，该项目产生的沼气作为饲料生产线锅炉燃料，不向外排放。2023年4月25日，湛江市生态环境局雷州分局曾委托第三方检测公司对牧原二十二场场界进行臭气采样检测，检测结果显示臭气浓度未超标。为进一步核实该项目是否存在臭气问题，雷州分局再次于10月26日委托第三方检测工作对该项目进行臭气采样检测，本次检测结果显示也未超标。综上，群众反映的臭味扰民问题属实，每天夜间不定期排放沼气，反映2公里内都可闻到臭味，且处理死猪场所未做除味处理问题不属实。
2.关于群众反映“猪粪和废水未处理不定时直接排放至桥头湖村西边的下坑河和后溪河等小溪，导致溪水内鱼类死亡，废水最终流入迈生水库，污染饮用水源”的问题。
经雷州市核查，牧原二十二场养殖废水及猪粪经过密闭泵送，通过密闭管道输送至环保区废水处理设施进行处理，处理工艺为“固液分离+黑膜沼气池+生化处理”，处理后部分沼液用于周边农田施肥，剩余部分经深度处理后回用于除臭系统用水和猪舍冲洗用水；固液分离后的猪粪进行堆肥发酵后进行对外销售。现场未发现该项目有将猪粪及养殖废水直排周边水体的情况，该项目设置有4个雨水排放口，雨天时场区雨水通过雨水管道排放到周边农田灌溉沟，而后汇入后溪河、后坑河等溪流，最终流入迈生水库，该项目附近的农灌沟、溪流未发现有死鱼现象。根据该项目《广东湛江雷州牧原农牧有限公司雷州二十二场生猪养殖建设项目环境影响报告书》，迈生水库与其直线距离为2700米，雨水排放符合环评要求。综上，群众反映的该问题不属实。
3.关于群众反映“过度排放污水至桥头湖村东南方向种植橡胶林树的耕地里”的问题。
经雷州市核查，牧原二十二场部分沼液用于周边农田施肥，为周边农户的种植园地、坡地提供水肥。该项目水肥资源化利用工作均与农户签订水肥利用协议，经农户同意后在禄切村委会开展资源化利用工作，水肥还田采用密闭泵送设施，通过铺设管网到园地、坡地内进行水肥资源化利用，主要施肥的作物有菠萝、橡胶、甘蔗等，未发现有污水过度排放问题。群众反映的问题不属实。
4.关于群众反映“与桥头湖村实际距离不足500米”的问题。
经雷州市核查，据电子地图及牧原二十二场环评文件相关地图图片显示，该项目与调风镇桥头湖村的最近直线距离约400米。但根据《广东湛江雷州牧原农牧有限公司雷州二十二场生猪养殖建设项目环境影响报告书》，该项目原设计猪舍为楼房式猪舍，年出栏40万育肥，年存栏1.6万母猪，占地面积212667m2。该公司在建设过程中从防疫角度考虑，将楼房猪舍建设为平铺猪舍，降低了养殖密度，实际建成了年出栏12万头育肥，年存栏0.5万头母猪养殖规模，年出栏量较环评文件中有所降低，且变更为平铺猪舍后，总占地面积仍为212667m2，实际占地面积和用地没有改变。该项目建成后已通过竣工环保保护验收，已经通过验收专家组的验收，符合相关距离要求，项目污染防治工作符合相关规定。群众反映的该问题属实。
5.关于群众反映“多次向湛江12345及雷州市生态环境局均未得到处理”的问题。
经雷州市核查，雷州市各有关单位严格按照信访投诉处理工作相关规定办理信访工作，做到“事事有着落，件件有回音”。此前关于牧原二十二场的有关投诉，湛江市生态环境局雷州分局及属地调风镇政府已严格按照群众合法诉求予以处理并答复群众。群众反映的该问题不属实。</t>
  </si>
  <si>
    <t>（一）针对群众反映的第1个问题，案件办理人员立即要求牧原公司开展臭气排查工作，加大对场内、场外臭气的排查整治力度，设置专职除臭工作者，定期冲洗猪舍并喷洒除臭剂降低臭气浓度扩散，必要时要增加除臭设备，并安排专人每天开展巡查闻臭工作，减少臭气对周围环境的影响。
（二）针对群众反映的第2个问题，案件办理人员要求牧原公司及时组织附近群众召开交谈会，做好项目废水处理及雨污分流情况的解释工作，减少此类问题投诉。
（三）针对群众反映的第3个问题，案件办理人员要求牧原公司进一步加强沼液施肥管理，严格按照相关技术规范开展施肥工作，确保无过度施肥问题发生。同时，要求牧原公司进一步做好与周边群众的沟通解释工作，消除群众对项目沼液资源化利用的疑虑。
（四）针对群众反映的第4个问题，案件办理人员要求牧原公司及时依据相关行政审批手续文件及项目实际建设情况向周边群众解释项目选址布局的合理性，消除群众对项目距离问题的疑虑。
（五）针对群众重复投诉的问题，经雷州市调风镇牧原二十二场群众诉求处理工作专班组织牧原有关工作人员、调风镇禄切村委会西坡沟村长及投诉群众开展沟通工作，达成如下意见：一是牧原公司在西坡沟村租房子或装放集中箱作为臭气监测点，由公司派人分组轮流值班，与群众同住在村里，实行每天24小时臭气监测，发现问题第一时间解决；二是由西坡沟村选派村民代表参与牧原二十二场日常除臭工作监督，在值班点公布监督电话，让群众全民参与监督；三是调风镇政府做好群众稳定工作，及时回应群众的有关诉求，化解群众与企业的矛盾；四是调风镇政府向群众宣传有关法律法规，为群众讲解牧原二十二场有关情况，及时消除群众对企业的疑虑。经沟通，西坡沟村在场村民均了解了牧原二十二场目前的有关情况，并表示近期不再投诉上述问题。</t>
  </si>
  <si>
    <t>10月27日，坡头区政府组织各职能部门对湛江市坡头区粤兴节能环保材料有限公司进行现场核查，该公司厂区内共有2个建设项目，分别是制砖和制造陶粒项目。核查时，制砖和制造陶粒均未生产，陶粒车间堆存有污泥，车间内和车间外附近能闻到臭味。生态环境部门已委托有资质的监测公司对其厂界臭气进行了采样监测。群众反映的问题部分属实。</t>
  </si>
  <si>
    <t>1.要求该公司立即停止将污泥运回厂区内；2.严格落实污泥车间密闭措施；3.增加喷洒除臭药剂频次；4.尽快将堆存污泥的车间整改成负压状态，利用管道收集臭味气体，对收集的臭气进行深度治理；5.将堆存在厂区内的污泥，转运给有处理资质的公司进行处理；6.等待监测结果报出后，依法依规再作进一步处理。</t>
  </si>
  <si>
    <t>群众反映问题同第三批DZJ20231026038号转办件群众反映问题基本一致，均涉及徐闻县迈陈镇白坡村委会坡塘村坡塘红砖厂排放废气影响农作物生长等问题。经市生态环境局徐闻分局核查，群众反映的徐闻县迈陈镇白坡村委会坡塘村坡塘红砖厂、无名砖厂实为同一家，营业执照名称为徐闻县坡塘实业有限公司，位于坡塘村南边，占地面积约21393m2，主要生产销售烧结砖，制砖项目设计年生产7200万块烧结砖，建设两条烧砖隧道窑，制砖原材料为建筑渣土、煤矸石、页岩、水塘淤泥。
经湛江市生态环境局徐闻分局核查，该公司的制砖项目取得了环评批复，且配套建设的环境保护设施通过了环保竣工验收并领取了排污许可证。制砖厂房为半封闭铁棚屋，周边主要是农业用地，不在自然保护区和饮用水源保护区等敏感区域内。制砖项目共设置2个排放口，分别为窑炉废气排放口（DA001）和雨水排放口（DW001），制砖过程中产生的主要污染物为窑炉废气，经脱硫脱硝喷淋塔处理后通过88米高的烟囱排放。
（一）关于反映“该砖厂每天烧制红砖产生的烟气导致附近农作物死亡及气味影响坡塘村村民的日常生活”的问题。
2023年10月28日，湛江市市生态环境局徐闻分局会同迈陈镇人民政府、徐闻县农业农村局等有关单位人员来到徐闻县坡塘实业有限公司对群众反映问题进行现场调查。现场检查时，该公司制砖项目正在生产，烧砖窑正在进行烧砖作业，废气处理设施正在运行，窑炉废气排放口（DA001）有废气排放，有污染防治设施运行管理台账，现场有成品砖；经徐闻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发现因“烟气导致死亡”的现象。湛江市市生态环境局徐闻分局已委托第三方监测机构于2023年10月28日对徐闻县坡塘实业有限公司制砖项目窑炉废气排放口（DA001）排放的废气采样检测，目前检测结果还未出具。
综上，群众反映“该砖厂每天烧制红砖产生的烟气导致附近农作物死亡及气味影响坡塘村村民的日常生活”的问题部分属实，属实部分是砖厂排放的废气对附近坡塘村村民的日常生活会产生一定程度的影响，不属实的部分是“烟气导致附近农作物死亡”。
（二）关于第四批DZJ20231027049号、DZJ20231027050号和第五批DZJ20231028013号反映“该砖厂采挖泥土，导致农田坍塌、路面坍塌、水土流失”的问题。
经徐闻县核查，坡塘砖厂用地地类为工业用地，周围都种植了农作物。
工作人员询问了砖厂负责人和走访周边群众，并对砖厂原材料的来源及周边进行调查。目前没有直接证据证明砖厂在周边非法采土的行为。经现场核实和照片对比，发现是由于近段雨水较多导致坡塘砖厂周边的土地存在塌方现象，从而在坡塘砖厂周边形成了一段小斜坡。
综上，群众反映“该砖厂采挖泥土，导致农田坍塌、路面坍塌、水土流失”的问题不属实。</t>
  </si>
  <si>
    <t>10月27日下午，徐闻县委常委、副县长黄日芳率队到徐闻县坡塘实业有限公司督导交办信访案件的办理，现场召开交办案件工作会议。黄日芳强调，各相关部门要认真梳理群众投诉内容，结合自身职能查处违法行为，化解好砖厂与周边群众的矛盾纠纷。
为彻底化解群众与企业的矛盾，提升群众满意度，2023年10月30日，迈陈镇人民政府、迈陈镇人民调解委员会组织坡塘砖厂负责人及周围的村庄村民就投诉、土地租金问题进行调解，会上双方进行了充分的沟通交流。</t>
  </si>
  <si>
    <t>群众反映问题同第三批DZJ20231026038号转办件群众反映问题基本一致，均涉及徐闻县迈陈镇白坡村委会坡塘村坡塘红砖厂排放废气影响农作物生长等问题。经市生态环境局徐闻分局核查，群众反映的徐闻县迈陈镇白坡村委会坡塘村坡塘红砖厂、无名砖厂实为同一家，营业执照名称为徐闻县坡塘实业有限公司，位于坡塘村南边，占地面积约21393m2，主要生产销售烧结砖，制砖项目设计年生产7200万块烧结砖，建设两条烧砖隧道窑，制砖原材料为建筑渣土、煤矸石、页岩、水塘淤泥。
经湛江市生态环境局徐闻分局核查，该公司的制砖项目取得了环评批复，且配套建设的环境保护设施通过了环保竣工验收并领取了排污许可证。制砖厂房为半封闭铁棚屋，周边主要是农业用地，不在自然保护区和饮用水源保护区等敏感区域内。制砖项目共设置2个排放口，分别为窑炉废气排放口（DA001）和雨水排放口（DW001），制砖过程中产生的主要污染物为窑炉废气，经脱硫脱硝喷淋塔处理后通过88米高的烟囱排放。
（一）关于反映“该砖厂每天烧制红砖产生的烟气导致附近农作物死亡及气味影响坡塘村村民的日常生活”的问题。
2023年10月28日，湛江市生态环境局徐闻分局会同迈陈镇人民政府、县农业农村局等有关单位人员来到徐闻县坡塘实业有限公司对群众反映问题进行现场调查。现场检查时，该公司制砖项目正在生产，烧砖窑正在进行烧砖作业，废气处理设施正在运行，窑炉废气排放口（DA001）有废气排放，有污染防治设施运行管理台账，现场有成品砖；经徐闻县农业农村局工作人员全面核查，在坡塘砖厂周边区域种植的作物主要有玉米和水稻，在该砖厂烟囱排放的烟气覆盖范围内，没有发现因“烟气导致附近农作物死亡”的现象。其中坡塘砖厂烟囱南边区域种植的作物主要有玉米和水稻，该区域的作物生长发育正常，没有发现因“烟气导致死亡”的现象。市生态环境局徐闻分局已委托第三方监测机构于2023年10月28日对徐闻县坡塘实业有限公司制砖项目窑炉废气排放口（DA001）排放的废气采样检测，目前检测结果还未出具。
综上，群众反映“该砖厂每天烧制红砖产生的烟气导致附近农作物死亡及气味影响坡塘村村民的日常生活”的问题部分属实，属实部分是砖厂排放的废气对附近坡塘村村民的日常生活会产生一定程度的影响，不属实的部分是“烟气导致附近农作物死亡”。
（二）关于第四批DZJ20231027049号、DZJ20231027050号和第五批DZJ20231028013号反映“该砖厂采挖泥土，导致农田坍塌、路面坍塌、水土流失”的问题。
经徐闻县核查，坡塘砖厂用地地类为工业用地，周围都种植了农作物。
工作人员询问了砖厂负责人和走访周边群众，并对砖厂原材料的来源及周边进行调查。目前没有直接证据证明砖厂在周边非法采土的行为。经现场核实和照片对比，发现是由于近段雨水较多导致坡塘砖厂周边的土地存在塌方现象，从而在坡塘砖厂周边形成了一段小斜坡。
综上，群众反映“该砖厂采挖泥土，导致农田坍塌、路面坍塌、水土流失”的问题不属实。</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</si>
</sst>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5">
    <font>
      <sz val="11"/>
      <color theme="1"/>
      <name val="黑体"/>
      <charset val="134"/>
      <scheme val="minor"/>
    </font>
    <font>
      <sz val="10"/>
      <color theme="1"/>
      <name val="黑体"/>
      <charset val="134"/>
    </font>
    <font>
      <sz val="10"/>
      <color theme="1"/>
      <name val="Arial"/>
      <charset val="134"/>
    </font>
    <font>
      <sz val="10"/>
      <color theme="1"/>
      <name val="宋体"/>
      <charset val="134"/>
    </font>
    <font>
      <sz val="12"/>
      <color theme="1"/>
      <name val="黑体"/>
      <charset val="134"/>
      <scheme val="minor"/>
    </font>
    <font>
      <sz val="12"/>
      <name val="黑体"/>
      <charset val="134"/>
      <scheme val="minor"/>
    </font>
    <font>
      <sz val="12"/>
      <color rgb="FF000000"/>
      <name val="楷体_GB2312"/>
      <charset val="134"/>
    </font>
    <font>
      <sz val="10"/>
      <color theme="1"/>
      <name val="宋体"/>
      <charset val="134"/>
      <scheme val="major"/>
    </font>
    <font>
      <sz val="16"/>
      <color theme="1"/>
      <name val="黑体"/>
      <charset val="134"/>
    </font>
    <font>
      <b/>
      <sz val="20"/>
      <color theme="1"/>
      <name val="黑体"/>
      <charset val="134"/>
      <scheme val="minor"/>
    </font>
    <font>
      <sz val="14"/>
      <color theme="1"/>
      <name val="黑体"/>
      <charset val="134"/>
      <scheme val="minor"/>
    </font>
    <font>
      <sz val="10"/>
      <name val="宋体"/>
      <charset val="134"/>
    </font>
    <font>
      <sz val="9"/>
      <color theme="1"/>
      <name val="宋体"/>
      <charset val="134"/>
    </font>
    <font>
      <sz val="8"/>
      <color theme="1"/>
      <name val="宋体"/>
      <charset val="134"/>
    </font>
    <font>
      <sz val="9"/>
      <name val="宋体"/>
      <charset val="134"/>
    </font>
    <font>
      <sz val="7"/>
      <color theme="1"/>
      <name val="宋体"/>
      <charset val="134"/>
    </font>
    <font>
      <sz val="6"/>
      <color theme="1"/>
      <name val="宋体"/>
      <charset val="134"/>
    </font>
    <font>
      <sz val="8"/>
      <name val="宋体"/>
      <charset val="134"/>
    </font>
    <font>
      <sz val="10"/>
      <name val="宋体"/>
      <charset val="134"/>
      <scheme val="major"/>
    </font>
    <font>
      <sz val="10"/>
      <color rgb="FF000000"/>
      <name val="宋体"/>
      <charset val="134"/>
    </font>
    <font>
      <sz val="11"/>
      <color rgb="FF9C0006"/>
      <name val="黑体"/>
      <charset val="0"/>
      <scheme val="minor"/>
    </font>
    <font>
      <sz val="11"/>
      <color theme="0"/>
      <name val="黑体"/>
      <charset val="0"/>
      <scheme val="minor"/>
    </font>
    <font>
      <u/>
      <sz val="11"/>
      <color rgb="FF800080"/>
      <name val="黑体"/>
      <charset val="0"/>
      <scheme val="minor"/>
    </font>
    <font>
      <sz val="11"/>
      <color rgb="FF3F3F76"/>
      <name val="黑体"/>
      <charset val="0"/>
      <scheme val="minor"/>
    </font>
    <font>
      <sz val="11"/>
      <color rgb="FF9C6500"/>
      <name val="黑体"/>
      <charset val="0"/>
      <scheme val="minor"/>
    </font>
    <font>
      <sz val="11"/>
      <color rgb="FFFA7D00"/>
      <name val="黑体"/>
      <charset val="0"/>
      <scheme val="minor"/>
    </font>
    <font>
      <b/>
      <sz val="11"/>
      <color rgb="FF3F3F3F"/>
      <name val="黑体"/>
      <charset val="0"/>
      <scheme val="minor"/>
    </font>
    <font>
      <i/>
      <sz val="11"/>
      <color rgb="FF7F7F7F"/>
      <name val="黑体"/>
      <charset val="0"/>
      <scheme val="minor"/>
    </font>
    <font>
      <sz val="11"/>
      <color indexed="8"/>
      <name val="宋体"/>
      <charset val="134"/>
    </font>
    <font>
      <sz val="11"/>
      <color theme="1"/>
      <name val="黑体"/>
      <charset val="0"/>
      <scheme val="minor"/>
    </font>
    <font>
      <b/>
      <sz val="11"/>
      <color rgb="FFFFFFFF"/>
      <name val="黑体"/>
      <charset val="0"/>
      <scheme val="minor"/>
    </font>
    <font>
      <b/>
      <sz val="11"/>
      <color theme="3"/>
      <name val="黑体"/>
      <charset val="134"/>
      <scheme val="minor"/>
    </font>
    <font>
      <u/>
      <sz val="11"/>
      <color rgb="FF0000FF"/>
      <name val="黑体"/>
      <charset val="0"/>
      <scheme val="minor"/>
    </font>
    <font>
      <sz val="11"/>
      <color rgb="FF006100"/>
      <name val="黑体"/>
      <charset val="0"/>
      <scheme val="minor"/>
    </font>
    <font>
      <sz val="11"/>
      <color rgb="FFFF0000"/>
      <name val="黑体"/>
      <charset val="0"/>
      <scheme val="minor"/>
    </font>
    <font>
      <b/>
      <sz val="18"/>
      <color theme="3"/>
      <name val="黑体"/>
      <charset val="134"/>
      <scheme val="minor"/>
    </font>
    <font>
      <sz val="12"/>
      <name val="宋体"/>
      <charset val="134"/>
    </font>
    <font>
      <b/>
      <sz val="15"/>
      <color theme="3"/>
      <name val="黑体"/>
      <charset val="134"/>
      <scheme val="minor"/>
    </font>
    <font>
      <b/>
      <sz val="11"/>
      <color theme="1"/>
      <name val="黑体"/>
      <charset val="0"/>
      <scheme val="minor"/>
    </font>
    <font>
      <b/>
      <sz val="13"/>
      <color theme="3"/>
      <name val="黑体"/>
      <charset val="134"/>
      <scheme val="minor"/>
    </font>
    <font>
      <b/>
      <sz val="11"/>
      <color rgb="FFFA7D00"/>
      <name val="黑体"/>
      <charset val="0"/>
      <scheme val="minor"/>
    </font>
    <font>
      <sz val="11"/>
      <color indexed="1"/>
      <name val="宋体"/>
      <charset val="134"/>
    </font>
    <font>
      <sz val="12"/>
      <color rgb="FF000000"/>
      <name val="仿宋_GB2312"/>
      <charset val="134"/>
    </font>
    <font>
      <sz val="12"/>
      <color theme="1"/>
      <name val="仿宋_GB2312"/>
      <charset val="134"/>
    </font>
    <font>
      <sz val="12"/>
      <color rgb="FFFF0000"/>
      <name val="黑体"/>
      <charset val="134"/>
      <scheme val="minor"/>
    </font>
  </fonts>
  <fills count="35">
    <fill>
      <patternFill patternType="none"/>
    </fill>
    <fill>
      <patternFill patternType="gray125"/>
    </fill>
    <fill>
      <patternFill patternType="solid">
        <fgColor rgb="FFFFC7CE"/>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5"/>
        <bgColor indexed="64"/>
      </patternFill>
    </fill>
    <fill>
      <patternFill patternType="solid">
        <fgColor theme="6" tint="0.399975585192419"/>
        <bgColor indexed="64"/>
      </patternFill>
    </fill>
    <fill>
      <patternFill patternType="solid">
        <fgColor rgb="FFC6EFCE"/>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indexed="49"/>
        <bgColor indexed="64"/>
      </patternFill>
    </fill>
    <fill>
      <patternFill patternType="solid">
        <fgColor indexed="5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s>
  <cellStyleXfs count="90">
    <xf numFmtId="0" fontId="0" fillId="0" borderId="0">
      <alignment vertical="center"/>
    </xf>
    <xf numFmtId="42" fontId="0" fillId="0" borderId="0" applyFont="0" applyFill="0" applyBorder="0" applyAlignment="0" applyProtection="0">
      <alignment vertical="center"/>
    </xf>
    <xf numFmtId="0" fontId="29" fillId="14" borderId="0" applyNumberFormat="0" applyBorder="0" applyAlignment="0" applyProtection="0">
      <alignment vertical="center"/>
    </xf>
    <xf numFmtId="0" fontId="23" fillId="4" borderId="3"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29" fillId="8" borderId="0" applyNumberFormat="0" applyBorder="0" applyAlignment="0" applyProtection="0">
      <alignment vertical="center"/>
    </xf>
    <xf numFmtId="0" fontId="20" fillId="2" borderId="0" applyNumberFormat="0" applyBorder="0" applyAlignment="0" applyProtection="0">
      <alignment vertical="center"/>
    </xf>
    <xf numFmtId="43" fontId="0" fillId="0" borderId="0" applyFont="0" applyFill="0" applyBorder="0" applyAlignment="0" applyProtection="0">
      <alignment vertical="center"/>
    </xf>
    <xf numFmtId="0" fontId="21" fillId="17"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19" borderId="8" applyNumberFormat="0" applyFont="0" applyAlignment="0" applyProtection="0">
      <alignment vertical="center"/>
    </xf>
    <xf numFmtId="0" fontId="34" fillId="0" borderId="0" applyNumberFormat="0" applyFill="0" applyBorder="0" applyAlignment="0" applyProtection="0">
      <alignment vertical="center"/>
    </xf>
    <xf numFmtId="0" fontId="28" fillId="0" borderId="0">
      <alignment vertical="center"/>
    </xf>
    <xf numFmtId="0" fontId="21" fillId="7" borderId="0" applyNumberFormat="0" applyBorder="0" applyAlignment="0" applyProtection="0">
      <alignment vertical="center"/>
    </xf>
    <xf numFmtId="0" fontId="31"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lignment vertical="center"/>
    </xf>
    <xf numFmtId="0" fontId="27" fillId="0" borderId="0" applyNumberFormat="0" applyFill="0" applyBorder="0" applyAlignment="0" applyProtection="0">
      <alignment vertical="center"/>
    </xf>
    <xf numFmtId="0" fontId="37" fillId="0" borderId="9" applyNumberFormat="0" applyFill="0" applyAlignment="0" applyProtection="0">
      <alignment vertical="center"/>
    </xf>
    <xf numFmtId="0" fontId="39" fillId="0" borderId="9" applyNumberFormat="0" applyFill="0" applyAlignment="0" applyProtection="0">
      <alignment vertical="center"/>
    </xf>
    <xf numFmtId="0" fontId="36" fillId="0" borderId="0">
      <alignment vertical="center"/>
    </xf>
    <xf numFmtId="0" fontId="31" fillId="0" borderId="7" applyNumberFormat="0" applyFill="0" applyAlignment="0" applyProtection="0">
      <alignment vertical="center"/>
    </xf>
    <xf numFmtId="0" fontId="36" fillId="0" borderId="0">
      <alignment vertical="center"/>
    </xf>
    <xf numFmtId="0" fontId="21" fillId="29" borderId="0" applyNumberFormat="0" applyBorder="0" applyAlignment="0" applyProtection="0">
      <alignment vertical="center"/>
    </xf>
    <xf numFmtId="0" fontId="21" fillId="25" borderId="0" applyNumberFormat="0" applyBorder="0" applyAlignment="0" applyProtection="0">
      <alignment vertical="center"/>
    </xf>
    <xf numFmtId="0" fontId="26" fillId="6" borderId="5" applyNumberFormat="0" applyAlignment="0" applyProtection="0">
      <alignment vertical="center"/>
    </xf>
    <xf numFmtId="0" fontId="40" fillId="6" borderId="3" applyNumberFormat="0" applyAlignment="0" applyProtection="0">
      <alignment vertical="center"/>
    </xf>
    <xf numFmtId="0" fontId="30" fillId="11" borderId="6" applyNumberFormat="0" applyAlignment="0" applyProtection="0">
      <alignment vertical="center"/>
    </xf>
    <xf numFmtId="0" fontId="21" fillId="16" borderId="0" applyNumberFormat="0" applyBorder="0" applyAlignment="0" applyProtection="0">
      <alignment vertical="center"/>
    </xf>
    <xf numFmtId="0" fontId="0" fillId="0" borderId="0">
      <alignment vertical="center"/>
    </xf>
    <xf numFmtId="0" fontId="29" fillId="32" borderId="0" applyNumberFormat="0" applyBorder="0" applyAlignment="0" applyProtection="0">
      <alignment vertical="center"/>
    </xf>
    <xf numFmtId="0" fontId="25" fillId="0" borderId="4" applyNumberFormat="0" applyFill="0" applyAlignment="0" applyProtection="0">
      <alignment vertical="center"/>
    </xf>
    <xf numFmtId="0" fontId="38" fillId="0" borderId="10" applyNumberFormat="0" applyFill="0" applyAlignment="0" applyProtection="0">
      <alignment vertical="center"/>
    </xf>
    <xf numFmtId="0" fontId="33" fillId="18" borderId="0" applyNumberFormat="0" applyBorder="0" applyAlignment="0" applyProtection="0">
      <alignment vertical="center"/>
    </xf>
    <xf numFmtId="0" fontId="24" fillId="5" borderId="0" applyNumberFormat="0" applyBorder="0" applyAlignment="0" applyProtection="0">
      <alignment vertical="center"/>
    </xf>
    <xf numFmtId="0" fontId="29" fillId="31" borderId="0" applyNumberFormat="0" applyBorder="0" applyAlignment="0" applyProtection="0">
      <alignment vertical="center"/>
    </xf>
    <xf numFmtId="0" fontId="21" fillId="3" borderId="0" applyNumberFormat="0" applyBorder="0" applyAlignment="0" applyProtection="0">
      <alignment vertical="center"/>
    </xf>
    <xf numFmtId="0" fontId="29" fillId="26" borderId="0" applyNumberFormat="0" applyBorder="0" applyAlignment="0" applyProtection="0">
      <alignment vertical="center"/>
    </xf>
    <xf numFmtId="0" fontId="29" fillId="28" borderId="0" applyNumberFormat="0" applyBorder="0" applyAlignment="0" applyProtection="0">
      <alignment vertical="center"/>
    </xf>
    <xf numFmtId="0" fontId="29" fillId="10" borderId="0" applyNumberFormat="0" applyBorder="0" applyAlignment="0" applyProtection="0">
      <alignment vertical="center"/>
    </xf>
    <xf numFmtId="0" fontId="29" fillId="9" borderId="0" applyNumberFormat="0" applyBorder="0" applyAlignment="0" applyProtection="0">
      <alignment vertical="center"/>
    </xf>
    <xf numFmtId="0" fontId="21" fillId="22" borderId="0" applyNumberFormat="0" applyBorder="0" applyAlignment="0" applyProtection="0">
      <alignment vertical="center"/>
    </xf>
    <xf numFmtId="0" fontId="0" fillId="0" borderId="0">
      <alignment vertical="center"/>
    </xf>
    <xf numFmtId="0" fontId="21" fillId="27" borderId="0" applyNumberFormat="0" applyBorder="0" applyAlignment="0" applyProtection="0">
      <alignment vertical="center"/>
    </xf>
    <xf numFmtId="0" fontId="0" fillId="0" borderId="0">
      <alignment vertical="center"/>
    </xf>
    <xf numFmtId="0" fontId="29" fillId="24" borderId="0" applyNumberFormat="0" applyBorder="0" applyAlignment="0" applyProtection="0">
      <alignment vertical="center"/>
    </xf>
    <xf numFmtId="0" fontId="29" fillId="13" borderId="0" applyNumberFormat="0" applyBorder="0" applyAlignment="0" applyProtection="0">
      <alignment vertical="center"/>
    </xf>
    <xf numFmtId="0" fontId="21" fillId="30" borderId="0" applyNumberFormat="0" applyBorder="0" applyAlignment="0" applyProtection="0">
      <alignment vertical="center"/>
    </xf>
    <xf numFmtId="0" fontId="0" fillId="0" borderId="0">
      <alignment vertical="center"/>
    </xf>
    <xf numFmtId="0" fontId="0" fillId="0" borderId="0">
      <alignment vertical="center"/>
    </xf>
    <xf numFmtId="0" fontId="29" fillId="23" borderId="0" applyNumberFormat="0" applyBorder="0" applyAlignment="0" applyProtection="0">
      <alignment vertical="center"/>
    </xf>
    <xf numFmtId="0" fontId="0" fillId="0" borderId="0">
      <alignment vertical="center"/>
    </xf>
    <xf numFmtId="0" fontId="21" fillId="21" borderId="0" applyNumberFormat="0" applyBorder="0" applyAlignment="0" applyProtection="0">
      <alignment vertical="center"/>
    </xf>
    <xf numFmtId="0" fontId="21" fillId="15" borderId="0" applyNumberFormat="0" applyBorder="0" applyAlignment="0" applyProtection="0">
      <alignment vertical="center"/>
    </xf>
    <xf numFmtId="0" fontId="0" fillId="0" borderId="0">
      <alignment vertical="center"/>
    </xf>
    <xf numFmtId="0" fontId="36" fillId="0" borderId="0">
      <alignment vertical="center"/>
    </xf>
    <xf numFmtId="0" fontId="29" fillId="20"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21" fillId="12" borderId="0" applyNumberFormat="0" applyBorder="0" applyAlignment="0" applyProtection="0">
      <alignment vertical="center"/>
    </xf>
    <xf numFmtId="0" fontId="3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0" fillId="0" borderId="0"/>
    <xf numFmtId="0" fontId="41" fillId="33" borderId="0" applyNumberFormat="0" applyBorder="0" applyProtection="0">
      <alignment vertical="center"/>
    </xf>
    <xf numFmtId="0" fontId="41" fillId="34" borderId="0" applyNumberFormat="0" applyBorder="0" applyProtection="0">
      <alignment vertical="center"/>
    </xf>
  </cellStyleXfs>
  <cellXfs count="51">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0" xfId="0" applyFont="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0" fontId="4" fillId="0" borderId="1" xfId="0" applyFont="1" applyBorder="1">
      <alignment vertical="center"/>
    </xf>
    <xf numFmtId="0" fontId="6" fillId="0" borderId="1" xfId="0" applyFont="1" applyBorder="1" applyAlignment="1">
      <alignment horizontal="justify" vertical="center" wrapText="1"/>
    </xf>
    <xf numFmtId="0" fontId="4" fillId="0" borderId="1" xfId="0" applyFont="1" applyFill="1" applyBorder="1" applyAlignment="1">
      <alignment vertical="center" wrapText="1"/>
    </xf>
    <xf numFmtId="0" fontId="5" fillId="0" borderId="1" xfId="0" applyFont="1" applyBorder="1" applyAlignment="1">
      <alignment horizontal="left" vertical="center" wrapText="1"/>
    </xf>
    <xf numFmtId="0" fontId="0" fillId="0" borderId="1" xfId="0" applyBorder="1" applyAlignment="1">
      <alignment horizontal="center" vertical="center"/>
    </xf>
    <xf numFmtId="0" fontId="7" fillId="0"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0" xfId="0" applyFont="1">
      <alignment vertical="center"/>
    </xf>
    <xf numFmtId="0" fontId="0" fillId="0"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49" fontId="10" fillId="0" borderId="0" xfId="0" applyNumberFormat="1" applyFont="1" applyAlignment="1">
      <alignment horizontal="center" vertical="center"/>
    </xf>
    <xf numFmtId="49" fontId="10" fillId="0" borderId="0" xfId="0" applyNumberFormat="1" applyFont="1" applyAlignment="1">
      <alignment horizontal="left" vertical="center"/>
    </xf>
    <xf numFmtId="0" fontId="11" fillId="0" borderId="1" xfId="0" applyNumberFormat="1" applyFont="1" applyFill="1" applyBorder="1" applyAlignment="1">
      <alignment horizontal="center" vertical="center" wrapText="1"/>
    </xf>
    <xf numFmtId="0" fontId="3" fillId="0" borderId="1" xfId="0" applyFont="1" applyBorder="1" applyAlignment="1">
      <alignment vertical="center" wrapText="1"/>
    </xf>
    <xf numFmtId="0" fontId="3" fillId="0" borderId="0" xfId="0" applyFont="1" applyBorder="1" applyAlignment="1">
      <alignment horizontal="left" vertical="center" wrapText="1"/>
    </xf>
    <xf numFmtId="0" fontId="3" fillId="0" borderId="2" xfId="0" applyFont="1" applyBorder="1" applyAlignment="1">
      <alignment horizontal="left" vertical="center" wrapText="1"/>
    </xf>
    <xf numFmtId="0" fontId="12" fillId="0" borderId="1" xfId="0" applyFont="1" applyBorder="1" applyAlignment="1">
      <alignment vertical="center" wrapText="1"/>
    </xf>
    <xf numFmtId="0" fontId="3" fillId="0" borderId="1" xfId="0" applyFont="1" applyBorder="1" applyAlignment="1">
      <alignment horizontal="justify" vertical="center" wrapText="1"/>
    </xf>
    <xf numFmtId="0" fontId="13" fillId="0" borderId="1" xfId="0" applyFont="1" applyBorder="1" applyAlignment="1">
      <alignment horizontal="left" vertical="center" wrapText="1"/>
    </xf>
    <xf numFmtId="0" fontId="11" fillId="0" borderId="1" xfId="0" applyFont="1" applyBorder="1" applyAlignment="1">
      <alignment vertical="center" wrapText="1"/>
    </xf>
    <xf numFmtId="0" fontId="3" fillId="0" borderId="1" xfId="0" applyFont="1" applyBorder="1">
      <alignment vertical="center"/>
    </xf>
    <xf numFmtId="0" fontId="14" fillId="0" borderId="1" xfId="0" applyFont="1" applyBorder="1" applyAlignment="1">
      <alignment vertical="center" wrapText="1"/>
    </xf>
    <xf numFmtId="0" fontId="3" fillId="0" borderId="1" xfId="0" applyFont="1" applyBorder="1" applyAlignment="1">
      <alignment horizontal="left" vertical="center" wrapText="1"/>
    </xf>
    <xf numFmtId="0" fontId="15" fillId="0" borderId="2" xfId="0" applyFont="1" applyBorder="1" applyAlignment="1">
      <alignment horizontal="left" vertical="center" wrapText="1"/>
    </xf>
    <xf numFmtId="0" fontId="16" fillId="0" borderId="2" xfId="0" applyFont="1" applyBorder="1" applyAlignment="1">
      <alignment horizontal="left" vertical="center" wrapText="1"/>
    </xf>
    <xf numFmtId="0" fontId="17" fillId="0" borderId="1" xfId="0" applyFont="1" applyBorder="1" applyAlignment="1">
      <alignment vertical="center" wrapText="1"/>
    </xf>
    <xf numFmtId="0" fontId="3" fillId="0" borderId="1" xfId="0" applyFont="1" applyFill="1" applyBorder="1" applyAlignment="1">
      <alignment vertical="center" wrapText="1"/>
    </xf>
    <xf numFmtId="0" fontId="15" fillId="0" borderId="2"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1" fillId="0" borderId="2" xfId="0" applyFont="1" applyBorder="1" applyAlignment="1">
      <alignment horizontal="left" vertical="center" wrapText="1"/>
    </xf>
    <xf numFmtId="0" fontId="2" fillId="0" borderId="0" xfId="0" applyFont="1" applyBorder="1" applyAlignment="1">
      <alignment horizontal="center" vertical="center" wrapText="1"/>
    </xf>
    <xf numFmtId="0" fontId="2" fillId="0" borderId="0" xfId="0" applyFont="1" applyBorder="1">
      <alignment vertical="center"/>
    </xf>
    <xf numFmtId="0" fontId="0" fillId="0" borderId="0" xfId="0" applyFill="1" applyBorder="1">
      <alignment vertical="center"/>
    </xf>
    <xf numFmtId="0" fontId="18" fillId="0" borderId="0" xfId="0" applyFont="1" applyFill="1" applyBorder="1" applyAlignment="1">
      <alignment vertical="center" wrapText="1"/>
    </xf>
    <xf numFmtId="0" fontId="19" fillId="0" borderId="1" xfId="0" applyFont="1" applyBorder="1" applyAlignment="1">
      <alignment horizontal="justify" vertical="center" wrapText="1"/>
    </xf>
  </cellXfs>
  <cellStyles count="90">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警告文本" xfId="15" builtinId="11"/>
    <cellStyle name="常规 4 2 2 3" xfId="16"/>
    <cellStyle name="60% - 强调文字颜色 2" xfId="17" builtinId="36"/>
    <cellStyle name="标题 4" xfId="18" builtinId="19"/>
    <cellStyle name="标题" xfId="19" builtinId="15"/>
    <cellStyle name="常规 12" xfId="20"/>
    <cellStyle name="解释性文本" xfId="21" builtinId="53"/>
    <cellStyle name="标题 1" xfId="22" builtinId="16"/>
    <cellStyle name="标题 2" xfId="23" builtinId="17"/>
    <cellStyle name="常规 5 2 2" xfId="24"/>
    <cellStyle name="标题 3" xfId="25" builtinId="18"/>
    <cellStyle name="常规 5 2 3" xfId="26"/>
    <cellStyle name="60% - 强调文字颜色 1" xfId="27" builtinId="32"/>
    <cellStyle name="60% - 强调文字颜色 4" xfId="28" builtinId="44"/>
    <cellStyle name="输出" xfId="29" builtinId="21"/>
    <cellStyle name="计算" xfId="30" builtinId="22"/>
    <cellStyle name="检查单元格" xfId="31" builtinId="23"/>
    <cellStyle name="强调文字颜色 2" xfId="32" builtinId="33"/>
    <cellStyle name="常规 164" xfId="33"/>
    <cellStyle name="20% - 强调文字颜色 6" xfId="34" builtinId="50"/>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165" xfId="46"/>
    <cellStyle name="强调文字颜色 4" xfId="47" builtinId="41"/>
    <cellStyle name="常规 166" xfId="48"/>
    <cellStyle name="20% - 强调文字颜色 4" xfId="49" builtinId="42"/>
    <cellStyle name="40% - 强调文字颜色 4" xfId="50" builtinId="43"/>
    <cellStyle name="强调文字颜色 5" xfId="51" builtinId="45"/>
    <cellStyle name="常规 172" xfId="52"/>
    <cellStyle name="常规 2 2" xfId="53"/>
    <cellStyle name="40% - 强调文字颜色 5" xfId="54" builtinId="47"/>
    <cellStyle name="常规 165 2" xfId="55"/>
    <cellStyle name="60% - 强调文字颜色 5" xfId="56" builtinId="48"/>
    <cellStyle name="强调文字颜色 6" xfId="57" builtinId="49"/>
    <cellStyle name="常规 173" xfId="58"/>
    <cellStyle name="常规 10" xfId="59"/>
    <cellStyle name="40% - 强调文字颜色 6" xfId="60" builtinId="51"/>
    <cellStyle name="常规 10 2" xfId="61"/>
    <cellStyle name="常规 2 10" xfId="62"/>
    <cellStyle name="常规 2 3 2" xfId="63"/>
    <cellStyle name="60% - 强调文字颜色 6" xfId="64" builtinId="52"/>
    <cellStyle name="常规 11" xfId="65"/>
    <cellStyle name="常规 2" xfId="66"/>
    <cellStyle name="常规 2 2 2 2 2" xfId="67"/>
    <cellStyle name="常规 2 3 3" xfId="68"/>
    <cellStyle name="常规 2 4" xfId="69"/>
    <cellStyle name="常规 2 5" xfId="70"/>
    <cellStyle name="常规 2 7" xfId="71"/>
    <cellStyle name="常规 3" xfId="72"/>
    <cellStyle name="常规 3 2" xfId="73"/>
    <cellStyle name="常规 3 2 2" xfId="74"/>
    <cellStyle name="常规 3 2 2 3" xfId="75"/>
    <cellStyle name="常规 3 2 2 4" xfId="76"/>
    <cellStyle name="常规 3 2 3" xfId="77"/>
    <cellStyle name="常规 3 2 5" xfId="78"/>
    <cellStyle name="常规 3 3" xfId="79"/>
    <cellStyle name="常规 4" xfId="80"/>
    <cellStyle name="常规 4 2" xfId="81"/>
    <cellStyle name="常规 4 2 2" xfId="82"/>
    <cellStyle name="常规 4 2 2 4" xfId="83"/>
    <cellStyle name="常规 4 2 3" xfId="84"/>
    <cellStyle name="常规 4 2 4" xfId="85"/>
    <cellStyle name="常规 4 2 5" xfId="86"/>
    <cellStyle name="常规 5" xfId="87"/>
    <cellStyle name="强调文字颜色 5 2" xfId="88"/>
    <cellStyle name="强调文字颜色 5 4" xfId="8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技巧">
  <a:themeElements>
    <a:clrScheme name="技巧">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技巧">
      <a:majorFont>
        <a:latin typeface="Franklin Gothic Book"/>
        <a:ea typeface=""/>
        <a:cs typeface=""/>
        <a:font script="Jpan" typeface="ＭＳ Ｐゴシック"/>
        <a:font script="Hang" typeface="HY견고딕"/>
        <a:font script="Hans" typeface="宋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HGｺﾞｼｯｸM"/>
        <a:font script="Hang" typeface="HY중고딕"/>
        <a:font script="Hans" typeface="黑体"/>
        <a:font script="Hant" typeface="微軟正黑體"/>
        <a:font script="Arab" typeface="Tahoma"/>
        <a:font script="Hebr" typeface="Levenim MT"/>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技巧">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4"/>
  <sheetViews>
    <sheetView tabSelected="1" topLeftCell="A56" workbookViewId="0">
      <selection activeCell="L56" sqref="L56"/>
    </sheetView>
  </sheetViews>
  <sheetFormatPr defaultColWidth="9" defaultRowHeight="13.5"/>
  <cols>
    <col min="1" max="1" width="3.33333333333333" style="19" customWidth="1"/>
    <col min="2" max="2" width="4.125" style="19" customWidth="1"/>
    <col min="3" max="3" width="5.125" style="19" customWidth="1"/>
    <col min="4" max="4" width="11.75" style="20" customWidth="1"/>
    <col min="5" max="7" width="4.625" style="19" customWidth="1"/>
    <col min="8" max="8" width="55.75" customWidth="1"/>
    <col min="9" max="9" width="38.5" customWidth="1"/>
    <col min="10" max="10" width="4.5" style="19" customWidth="1"/>
    <col min="13" max="15" width="9" style="21"/>
  </cols>
  <sheetData>
    <row r="1" ht="20.25" spans="1:3">
      <c r="A1" s="22"/>
      <c r="B1" s="22"/>
      <c r="C1" s="22"/>
    </row>
    <row r="2" ht="25.5" spans="1:10">
      <c r="A2" s="23" t="s">
        <v>0</v>
      </c>
      <c r="B2" s="23"/>
      <c r="C2" s="23"/>
      <c r="D2" s="24"/>
      <c r="E2" s="23"/>
      <c r="F2" s="23"/>
      <c r="G2" s="23"/>
      <c r="H2" s="23"/>
      <c r="I2" s="23"/>
      <c r="J2" s="23"/>
    </row>
    <row r="3" ht="18.75" spans="1:10">
      <c r="A3" s="25" t="s">
        <v>1</v>
      </c>
      <c r="B3" s="25"/>
      <c r="C3" s="25"/>
      <c r="D3" s="26"/>
      <c r="E3" s="25"/>
      <c r="F3" s="25"/>
      <c r="G3" s="25"/>
      <c r="H3" s="25"/>
      <c r="I3" s="25"/>
      <c r="J3" s="25"/>
    </row>
    <row r="4" s="16" customFormat="1" ht="39" customHeight="1" spans="1:15">
      <c r="A4" s="2" t="s">
        <v>2</v>
      </c>
      <c r="B4" s="1" t="s">
        <v>3</v>
      </c>
      <c r="C4" s="2" t="s">
        <v>4</v>
      </c>
      <c r="D4" s="3" t="s">
        <v>5</v>
      </c>
      <c r="E4" s="1" t="s">
        <v>6</v>
      </c>
      <c r="F4" s="3" t="s">
        <v>7</v>
      </c>
      <c r="G4" s="2" t="s">
        <v>8</v>
      </c>
      <c r="H4" s="2" t="s">
        <v>9</v>
      </c>
      <c r="I4" s="2" t="s">
        <v>10</v>
      </c>
      <c r="J4" s="1" t="s">
        <v>11</v>
      </c>
      <c r="M4" s="46"/>
      <c r="N4" s="46"/>
      <c r="O4" s="46"/>
    </row>
    <row r="5" s="17" customFormat="1" ht="409" customHeight="1" spans="1:15">
      <c r="A5" s="27">
        <v>1</v>
      </c>
      <c r="B5" s="28" t="s">
        <v>12</v>
      </c>
      <c r="C5" s="28" t="s">
        <v>13</v>
      </c>
      <c r="D5" s="29" t="s">
        <v>14</v>
      </c>
      <c r="E5" s="28" t="s">
        <v>15</v>
      </c>
      <c r="F5" s="28" t="s">
        <v>16</v>
      </c>
      <c r="G5" s="28" t="s">
        <v>17</v>
      </c>
      <c r="H5" s="28" t="s">
        <v>18</v>
      </c>
      <c r="I5" s="28" t="s">
        <v>19</v>
      </c>
      <c r="J5" s="15" t="s">
        <v>20</v>
      </c>
      <c r="M5" s="47"/>
      <c r="N5" s="47"/>
      <c r="O5" s="47"/>
    </row>
    <row r="6" s="17" customFormat="1" ht="409" customHeight="1" spans="1:15">
      <c r="A6" s="27">
        <v>2</v>
      </c>
      <c r="B6" s="28" t="s">
        <v>21</v>
      </c>
      <c r="C6" s="28" t="s">
        <v>22</v>
      </c>
      <c r="D6" s="30" t="s">
        <v>23</v>
      </c>
      <c r="E6" s="28" t="s">
        <v>24</v>
      </c>
      <c r="F6" s="28" t="s">
        <v>25</v>
      </c>
      <c r="G6" s="28" t="s">
        <v>26</v>
      </c>
      <c r="H6" s="31" t="s">
        <v>27</v>
      </c>
      <c r="I6" s="31" t="s">
        <v>28</v>
      </c>
      <c r="J6" s="15" t="s">
        <v>20</v>
      </c>
      <c r="M6" s="47"/>
      <c r="N6" s="47"/>
      <c r="O6" s="47"/>
    </row>
    <row r="7" s="18" customFormat="1" ht="409" customHeight="1" spans="1:15">
      <c r="A7" s="27">
        <v>3</v>
      </c>
      <c r="B7" s="28" t="s">
        <v>29</v>
      </c>
      <c r="C7" s="28" t="s">
        <v>30</v>
      </c>
      <c r="D7" s="30" t="s">
        <v>31</v>
      </c>
      <c r="E7" s="28" t="s">
        <v>24</v>
      </c>
      <c r="F7" s="32" t="s">
        <v>25</v>
      </c>
      <c r="G7" s="32" t="s">
        <v>26</v>
      </c>
      <c r="H7" s="32" t="s">
        <v>32</v>
      </c>
      <c r="I7" s="32" t="s">
        <v>33</v>
      </c>
      <c r="J7" s="15" t="s">
        <v>20</v>
      </c>
      <c r="M7" s="48"/>
      <c r="N7" s="48"/>
      <c r="O7" s="48"/>
    </row>
    <row r="8" s="18" customFormat="1" ht="409" customHeight="1" spans="1:15">
      <c r="A8" s="27">
        <v>4</v>
      </c>
      <c r="B8" s="28" t="s">
        <v>34</v>
      </c>
      <c r="C8" s="28" t="s">
        <v>35</v>
      </c>
      <c r="D8" s="30" t="s">
        <v>36</v>
      </c>
      <c r="E8" s="28" t="s">
        <v>24</v>
      </c>
      <c r="F8" s="28" t="s">
        <v>25</v>
      </c>
      <c r="G8" s="3" t="s">
        <v>17</v>
      </c>
      <c r="H8" s="33" t="s">
        <v>37</v>
      </c>
      <c r="I8" s="3" t="s">
        <v>38</v>
      </c>
      <c r="J8" s="15" t="s">
        <v>20</v>
      </c>
      <c r="M8" s="48"/>
      <c r="N8" s="48"/>
      <c r="O8" s="48"/>
    </row>
    <row r="9" s="18" customFormat="1" ht="409" customHeight="1" spans="1:15">
      <c r="A9" s="27">
        <v>5</v>
      </c>
      <c r="B9" s="28" t="s">
        <v>29</v>
      </c>
      <c r="C9" s="28" t="s">
        <v>39</v>
      </c>
      <c r="D9" s="30" t="s">
        <v>40</v>
      </c>
      <c r="E9" s="28" t="s">
        <v>24</v>
      </c>
      <c r="F9" s="32" t="s">
        <v>25</v>
      </c>
      <c r="G9" s="32" t="s">
        <v>26</v>
      </c>
      <c r="H9" s="32" t="s">
        <v>41</v>
      </c>
      <c r="I9" s="32" t="s">
        <v>42</v>
      </c>
      <c r="J9" s="15" t="s">
        <v>20</v>
      </c>
      <c r="M9" s="48"/>
      <c r="N9" s="48"/>
      <c r="O9" s="48"/>
    </row>
    <row r="10" ht="409" customHeight="1" spans="1:10">
      <c r="A10" s="27">
        <v>6</v>
      </c>
      <c r="B10" s="28" t="s">
        <v>29</v>
      </c>
      <c r="C10" s="28" t="s">
        <v>43</v>
      </c>
      <c r="D10" s="30" t="s">
        <v>44</v>
      </c>
      <c r="E10" s="28" t="s">
        <v>24</v>
      </c>
      <c r="F10" s="32" t="s">
        <v>25</v>
      </c>
      <c r="G10" s="32" t="s">
        <v>26</v>
      </c>
      <c r="H10" s="32" t="s">
        <v>41</v>
      </c>
      <c r="I10" s="32" t="s">
        <v>42</v>
      </c>
      <c r="J10" s="15" t="s">
        <v>20</v>
      </c>
    </row>
    <row r="11" ht="409" customHeight="1" spans="1:10">
      <c r="A11" s="27">
        <v>7</v>
      </c>
      <c r="B11" s="28" t="s">
        <v>29</v>
      </c>
      <c r="C11" s="28" t="s">
        <v>45</v>
      </c>
      <c r="D11" s="30" t="s">
        <v>46</v>
      </c>
      <c r="E11" s="28" t="s">
        <v>24</v>
      </c>
      <c r="F11" s="32" t="s">
        <v>25</v>
      </c>
      <c r="G11" s="32" t="s">
        <v>26</v>
      </c>
      <c r="H11" s="32" t="s">
        <v>41</v>
      </c>
      <c r="I11" s="32" t="s">
        <v>42</v>
      </c>
      <c r="J11" s="15" t="s">
        <v>20</v>
      </c>
    </row>
    <row r="12" ht="409" customHeight="1" spans="1:10">
      <c r="A12" s="27">
        <v>8</v>
      </c>
      <c r="B12" s="28" t="s">
        <v>47</v>
      </c>
      <c r="C12" s="28" t="s">
        <v>48</v>
      </c>
      <c r="D12" s="30" t="s">
        <v>49</v>
      </c>
      <c r="E12" s="28" t="s">
        <v>50</v>
      </c>
      <c r="F12" s="28" t="s">
        <v>25</v>
      </c>
      <c r="G12" s="28" t="s">
        <v>26</v>
      </c>
      <c r="H12" s="28" t="s">
        <v>51</v>
      </c>
      <c r="I12" s="28" t="s">
        <v>52</v>
      </c>
      <c r="J12" s="15" t="s">
        <v>20</v>
      </c>
    </row>
    <row r="13" ht="409" customHeight="1" spans="1:10">
      <c r="A13" s="27">
        <v>9</v>
      </c>
      <c r="B13" s="28" t="s">
        <v>53</v>
      </c>
      <c r="C13" s="28" t="s">
        <v>54</v>
      </c>
      <c r="D13" s="30" t="s">
        <v>55</v>
      </c>
      <c r="E13" s="28" t="s">
        <v>56</v>
      </c>
      <c r="F13" s="34" t="s">
        <v>25</v>
      </c>
      <c r="G13" s="34" t="s">
        <v>57</v>
      </c>
      <c r="H13" s="34" t="s">
        <v>58</v>
      </c>
      <c r="I13" s="34" t="s">
        <v>59</v>
      </c>
      <c r="J13" s="15" t="s">
        <v>20</v>
      </c>
    </row>
    <row r="14" ht="409" customHeight="1" spans="1:10">
      <c r="A14" s="27"/>
      <c r="B14" s="28"/>
      <c r="C14" s="28"/>
      <c r="D14" s="30"/>
      <c r="E14" s="28"/>
      <c r="F14" s="34"/>
      <c r="G14" s="34"/>
      <c r="H14" s="34"/>
      <c r="I14" s="34" t="s">
        <v>60</v>
      </c>
      <c r="J14" s="15"/>
    </row>
    <row r="15" ht="409" customHeight="1" spans="1:10">
      <c r="A15" s="27">
        <v>10</v>
      </c>
      <c r="B15" s="28" t="s">
        <v>21</v>
      </c>
      <c r="C15" s="28" t="s">
        <v>61</v>
      </c>
      <c r="D15" s="30" t="s">
        <v>62</v>
      </c>
      <c r="E15" s="28" t="s">
        <v>56</v>
      </c>
      <c r="F15" s="28" t="s">
        <v>63</v>
      </c>
      <c r="G15" s="28" t="s">
        <v>26</v>
      </c>
      <c r="H15" s="28" t="s">
        <v>64</v>
      </c>
      <c r="I15" s="28" t="s">
        <v>65</v>
      </c>
      <c r="J15" s="15" t="s">
        <v>20</v>
      </c>
    </row>
    <row r="16" ht="409" customHeight="1" spans="1:10">
      <c r="A16" s="27"/>
      <c r="B16" s="28"/>
      <c r="C16" s="28"/>
      <c r="D16" s="30"/>
      <c r="E16" s="28"/>
      <c r="F16" s="28"/>
      <c r="G16" s="28"/>
      <c r="H16" s="28" t="s">
        <v>66</v>
      </c>
      <c r="I16" s="28"/>
      <c r="J16" s="15"/>
    </row>
    <row r="17" ht="409" customHeight="1" spans="1:10">
      <c r="A17" s="27">
        <v>11</v>
      </c>
      <c r="B17" s="28" t="s">
        <v>67</v>
      </c>
      <c r="C17" s="28" t="s">
        <v>68</v>
      </c>
      <c r="D17" s="30" t="s">
        <v>69</v>
      </c>
      <c r="E17" s="28" t="s">
        <v>15</v>
      </c>
      <c r="F17" s="28" t="s">
        <v>25</v>
      </c>
      <c r="G17" s="28" t="s">
        <v>17</v>
      </c>
      <c r="H17" s="28" t="s">
        <v>70</v>
      </c>
      <c r="I17" s="28" t="s">
        <v>71</v>
      </c>
      <c r="J17" s="15" t="s">
        <v>20</v>
      </c>
    </row>
    <row r="18" ht="409" customHeight="1" spans="1:10">
      <c r="A18" s="27">
        <v>12</v>
      </c>
      <c r="B18" s="28" t="s">
        <v>47</v>
      </c>
      <c r="C18" s="28" t="s">
        <v>72</v>
      </c>
      <c r="D18" s="30" t="s">
        <v>73</v>
      </c>
      <c r="E18" s="28" t="s">
        <v>56</v>
      </c>
      <c r="F18" s="28" t="s">
        <v>16</v>
      </c>
      <c r="G18" s="28" t="s">
        <v>74</v>
      </c>
      <c r="H18" s="28" t="s">
        <v>75</v>
      </c>
      <c r="I18" s="28" t="s">
        <v>76</v>
      </c>
      <c r="J18" s="15" t="s">
        <v>20</v>
      </c>
    </row>
    <row r="19" ht="409" customHeight="1" spans="1:10">
      <c r="A19" s="27">
        <v>13</v>
      </c>
      <c r="B19" s="28" t="s">
        <v>77</v>
      </c>
      <c r="C19" s="28" t="s">
        <v>78</v>
      </c>
      <c r="D19" s="30" t="s">
        <v>79</v>
      </c>
      <c r="E19" s="28" t="s">
        <v>80</v>
      </c>
      <c r="F19" s="35" t="s">
        <v>16</v>
      </c>
      <c r="G19" s="28" t="s">
        <v>57</v>
      </c>
      <c r="H19" s="28" t="s">
        <v>81</v>
      </c>
      <c r="I19" s="28" t="s">
        <v>82</v>
      </c>
      <c r="J19" s="15" t="s">
        <v>20</v>
      </c>
    </row>
    <row r="20" ht="409" customHeight="1" spans="1:10">
      <c r="A20" s="27">
        <v>14</v>
      </c>
      <c r="B20" s="28" t="s">
        <v>47</v>
      </c>
      <c r="C20" s="28" t="s">
        <v>83</v>
      </c>
      <c r="D20" s="30" t="s">
        <v>84</v>
      </c>
      <c r="E20" s="28" t="s">
        <v>56</v>
      </c>
      <c r="F20" s="28" t="s">
        <v>16</v>
      </c>
      <c r="G20" s="28" t="s">
        <v>74</v>
      </c>
      <c r="H20" s="28" t="s">
        <v>85</v>
      </c>
      <c r="I20" s="28" t="s">
        <v>86</v>
      </c>
      <c r="J20" s="15" t="s">
        <v>20</v>
      </c>
    </row>
    <row r="21" ht="409" customHeight="1" spans="1:10">
      <c r="A21" s="27">
        <v>15</v>
      </c>
      <c r="B21" s="28" t="s">
        <v>47</v>
      </c>
      <c r="C21" s="28" t="s">
        <v>87</v>
      </c>
      <c r="D21" s="30" t="s">
        <v>88</v>
      </c>
      <c r="E21" s="28" t="s">
        <v>89</v>
      </c>
      <c r="F21" s="28" t="s">
        <v>16</v>
      </c>
      <c r="G21" s="28" t="s">
        <v>74</v>
      </c>
      <c r="H21" s="28" t="s">
        <v>85</v>
      </c>
      <c r="I21" s="28" t="s">
        <v>86</v>
      </c>
      <c r="J21" s="15" t="s">
        <v>20</v>
      </c>
    </row>
    <row r="22" ht="409" customHeight="1" spans="1:14">
      <c r="A22" s="27">
        <v>16</v>
      </c>
      <c r="B22" s="28" t="s">
        <v>53</v>
      </c>
      <c r="C22" s="28" t="s">
        <v>90</v>
      </c>
      <c r="D22" s="30" t="s">
        <v>91</v>
      </c>
      <c r="E22" s="28" t="s">
        <v>92</v>
      </c>
      <c r="F22" s="34" t="s">
        <v>25</v>
      </c>
      <c r="G22" s="34" t="s">
        <v>17</v>
      </c>
      <c r="H22" s="36" t="s">
        <v>93</v>
      </c>
      <c r="I22" s="36" t="s">
        <v>94</v>
      </c>
      <c r="J22" s="15" t="s">
        <v>20</v>
      </c>
      <c r="M22" s="49"/>
      <c r="N22" s="49"/>
    </row>
    <row r="23" ht="409" customHeight="1" spans="1:14">
      <c r="A23" s="27"/>
      <c r="B23" s="28"/>
      <c r="C23" s="28"/>
      <c r="D23" s="30"/>
      <c r="E23" s="28"/>
      <c r="F23" s="34"/>
      <c r="G23" s="34"/>
      <c r="H23" s="36" t="s">
        <v>95</v>
      </c>
      <c r="I23" s="34" t="s">
        <v>96</v>
      </c>
      <c r="J23" s="15"/>
      <c r="M23" s="49"/>
      <c r="N23" s="49"/>
    </row>
    <row r="24" ht="409" customHeight="1" spans="1:14">
      <c r="A24" s="27"/>
      <c r="B24" s="28"/>
      <c r="C24" s="28"/>
      <c r="D24" s="30"/>
      <c r="E24" s="28"/>
      <c r="F24" s="34"/>
      <c r="G24" s="34"/>
      <c r="H24" s="36" t="s">
        <v>97</v>
      </c>
      <c r="I24" s="34"/>
      <c r="J24" s="15"/>
      <c r="M24" s="49"/>
      <c r="N24" s="49"/>
    </row>
    <row r="25" ht="409" customHeight="1" spans="1:14">
      <c r="A25" s="27"/>
      <c r="B25" s="28"/>
      <c r="C25" s="28"/>
      <c r="D25" s="30"/>
      <c r="E25" s="28"/>
      <c r="F25" s="34"/>
      <c r="G25" s="34"/>
      <c r="H25" s="34" t="s">
        <v>98</v>
      </c>
      <c r="I25" s="34"/>
      <c r="J25" s="15"/>
      <c r="M25" s="49"/>
      <c r="N25" s="49"/>
    </row>
    <row r="26" ht="409" customHeight="1" spans="1:10">
      <c r="A26" s="27">
        <v>17</v>
      </c>
      <c r="B26" s="28" t="s">
        <v>29</v>
      </c>
      <c r="C26" s="28" t="s">
        <v>99</v>
      </c>
      <c r="D26" s="30" t="s">
        <v>100</v>
      </c>
      <c r="E26" s="28" t="s">
        <v>24</v>
      </c>
      <c r="F26" s="32" t="s">
        <v>25</v>
      </c>
      <c r="G26" s="32" t="s">
        <v>26</v>
      </c>
      <c r="H26" s="32" t="s">
        <v>41</v>
      </c>
      <c r="I26" s="32" t="s">
        <v>42</v>
      </c>
      <c r="J26" s="15" t="s">
        <v>20</v>
      </c>
    </row>
    <row r="27" ht="409" customHeight="1" spans="1:10">
      <c r="A27" s="27">
        <v>18</v>
      </c>
      <c r="B27" s="28" t="s">
        <v>67</v>
      </c>
      <c r="C27" s="28" t="s">
        <v>101</v>
      </c>
      <c r="D27" s="30" t="s">
        <v>102</v>
      </c>
      <c r="E27" s="28" t="s">
        <v>50</v>
      </c>
      <c r="F27" s="28" t="s">
        <v>25</v>
      </c>
      <c r="G27" s="28" t="s">
        <v>26</v>
      </c>
      <c r="H27" s="31" t="s">
        <v>103</v>
      </c>
      <c r="I27" s="28" t="s">
        <v>104</v>
      </c>
      <c r="J27" s="15" t="s">
        <v>20</v>
      </c>
    </row>
    <row r="28" ht="409" customHeight="1" spans="1:10">
      <c r="A28" s="27"/>
      <c r="B28" s="28"/>
      <c r="C28" s="28"/>
      <c r="D28" s="30"/>
      <c r="E28" s="28"/>
      <c r="F28" s="28"/>
      <c r="G28" s="28"/>
      <c r="H28" s="28" t="s">
        <v>105</v>
      </c>
      <c r="I28" s="28"/>
      <c r="J28" s="15"/>
    </row>
    <row r="29" ht="409" customHeight="1" spans="1:10">
      <c r="A29" s="27">
        <v>19</v>
      </c>
      <c r="B29" s="28" t="s">
        <v>29</v>
      </c>
      <c r="C29" s="28" t="s">
        <v>106</v>
      </c>
      <c r="D29" s="30" t="s">
        <v>107</v>
      </c>
      <c r="E29" s="28" t="s">
        <v>24</v>
      </c>
      <c r="F29" s="32" t="s">
        <v>25</v>
      </c>
      <c r="G29" s="32" t="s">
        <v>26</v>
      </c>
      <c r="H29" s="32" t="s">
        <v>41</v>
      </c>
      <c r="I29" s="32" t="s">
        <v>42</v>
      </c>
      <c r="J29" s="15" t="s">
        <v>20</v>
      </c>
    </row>
    <row r="30" ht="409" customHeight="1" spans="1:10">
      <c r="A30" s="27">
        <v>20</v>
      </c>
      <c r="B30" s="28" t="s">
        <v>29</v>
      </c>
      <c r="C30" s="28" t="s">
        <v>108</v>
      </c>
      <c r="D30" s="30" t="s">
        <v>109</v>
      </c>
      <c r="E30" s="28" t="s">
        <v>110</v>
      </c>
      <c r="F30" s="32" t="s">
        <v>16</v>
      </c>
      <c r="G30" s="32" t="s">
        <v>26</v>
      </c>
      <c r="H30" s="32" t="s">
        <v>111</v>
      </c>
      <c r="I30" s="32" t="s">
        <v>112</v>
      </c>
      <c r="J30" s="15" t="s">
        <v>20</v>
      </c>
    </row>
    <row r="31" ht="409" customHeight="1" spans="1:10">
      <c r="A31" s="27">
        <v>21</v>
      </c>
      <c r="B31" s="28" t="s">
        <v>29</v>
      </c>
      <c r="C31" s="28" t="s">
        <v>113</v>
      </c>
      <c r="D31" s="30" t="s">
        <v>114</v>
      </c>
      <c r="E31" s="28" t="s">
        <v>110</v>
      </c>
      <c r="F31" s="32" t="s">
        <v>16</v>
      </c>
      <c r="G31" s="32" t="s">
        <v>26</v>
      </c>
      <c r="H31" s="32" t="s">
        <v>115</v>
      </c>
      <c r="I31" s="32" t="s">
        <v>116</v>
      </c>
      <c r="J31" s="15" t="s">
        <v>20</v>
      </c>
    </row>
    <row r="32" ht="409" customHeight="1" spans="1:10">
      <c r="A32" s="27">
        <v>22</v>
      </c>
      <c r="B32" s="28" t="s">
        <v>117</v>
      </c>
      <c r="C32" s="28" t="s">
        <v>118</v>
      </c>
      <c r="D32" s="30" t="s">
        <v>119</v>
      </c>
      <c r="E32" s="28" t="s">
        <v>56</v>
      </c>
      <c r="F32" s="28" t="s">
        <v>16</v>
      </c>
      <c r="G32" s="28" t="s">
        <v>57</v>
      </c>
      <c r="H32" s="28" t="s">
        <v>120</v>
      </c>
      <c r="I32" s="28" t="s">
        <v>121</v>
      </c>
      <c r="J32" s="15" t="s">
        <v>20</v>
      </c>
    </row>
    <row r="33" ht="409" customHeight="1" spans="1:10">
      <c r="A33" s="27">
        <v>23</v>
      </c>
      <c r="B33" s="28" t="s">
        <v>117</v>
      </c>
      <c r="C33" s="28" t="s">
        <v>122</v>
      </c>
      <c r="D33" s="30" t="s">
        <v>123</v>
      </c>
      <c r="E33" s="28" t="s">
        <v>124</v>
      </c>
      <c r="F33" s="28" t="s">
        <v>25</v>
      </c>
      <c r="G33" s="28" t="s">
        <v>26</v>
      </c>
      <c r="H33" s="28" t="s">
        <v>125</v>
      </c>
      <c r="I33" s="31" t="s">
        <v>126</v>
      </c>
      <c r="J33" s="15" t="s">
        <v>20</v>
      </c>
    </row>
    <row r="34" ht="409" customHeight="1" spans="1:10">
      <c r="A34" s="27"/>
      <c r="B34" s="28"/>
      <c r="C34" s="28"/>
      <c r="D34" s="30"/>
      <c r="E34" s="28"/>
      <c r="F34" s="28"/>
      <c r="G34" s="28"/>
      <c r="H34" s="28" t="s">
        <v>127</v>
      </c>
      <c r="I34" s="28"/>
      <c r="J34" s="15"/>
    </row>
    <row r="35" ht="409" customHeight="1" spans="1:10">
      <c r="A35" s="27">
        <v>24</v>
      </c>
      <c r="B35" s="28" t="s">
        <v>77</v>
      </c>
      <c r="C35" s="28" t="s">
        <v>128</v>
      </c>
      <c r="D35" s="30" t="s">
        <v>129</v>
      </c>
      <c r="E35" s="28" t="s">
        <v>80</v>
      </c>
      <c r="F35" s="35" t="s">
        <v>16</v>
      </c>
      <c r="G35" s="28" t="s">
        <v>26</v>
      </c>
      <c r="H35" s="28" t="s">
        <v>130</v>
      </c>
      <c r="I35" s="28" t="s">
        <v>131</v>
      </c>
      <c r="J35" s="15" t="s">
        <v>20</v>
      </c>
    </row>
    <row r="36" ht="409" customHeight="1" spans="1:10">
      <c r="A36" s="27">
        <v>25</v>
      </c>
      <c r="B36" s="28" t="s">
        <v>77</v>
      </c>
      <c r="C36" s="28" t="s">
        <v>132</v>
      </c>
      <c r="D36" s="30" t="s">
        <v>133</v>
      </c>
      <c r="E36" s="28" t="s">
        <v>56</v>
      </c>
      <c r="F36" s="35" t="s">
        <v>16</v>
      </c>
      <c r="G36" s="28" t="s">
        <v>26</v>
      </c>
      <c r="H36" s="28" t="s">
        <v>134</v>
      </c>
      <c r="I36" s="28" t="s">
        <v>135</v>
      </c>
      <c r="J36" s="15" t="s">
        <v>20</v>
      </c>
    </row>
    <row r="37" ht="409" customHeight="1" spans="1:10">
      <c r="A37" s="27">
        <v>26</v>
      </c>
      <c r="B37" s="28" t="s">
        <v>67</v>
      </c>
      <c r="C37" s="28" t="s">
        <v>136</v>
      </c>
      <c r="D37" s="30" t="s">
        <v>137</v>
      </c>
      <c r="E37" s="28" t="s">
        <v>24</v>
      </c>
      <c r="F37" s="28" t="s">
        <v>25</v>
      </c>
      <c r="G37" s="28" t="s">
        <v>26</v>
      </c>
      <c r="H37" s="28" t="s">
        <v>138</v>
      </c>
      <c r="I37" s="28" t="s">
        <v>139</v>
      </c>
      <c r="J37" s="15" t="s">
        <v>20</v>
      </c>
    </row>
    <row r="38" ht="409" customHeight="1" spans="1:10">
      <c r="A38" s="27">
        <v>27</v>
      </c>
      <c r="B38" s="28" t="s">
        <v>47</v>
      </c>
      <c r="C38" s="28" t="s">
        <v>140</v>
      </c>
      <c r="D38" s="30" t="s">
        <v>141</v>
      </c>
      <c r="E38" s="28" t="s">
        <v>24</v>
      </c>
      <c r="F38" s="28" t="s">
        <v>25</v>
      </c>
      <c r="G38" s="28" t="s">
        <v>26</v>
      </c>
      <c r="H38" s="28" t="s">
        <v>142</v>
      </c>
      <c r="I38" s="50" t="s">
        <v>143</v>
      </c>
      <c r="J38" s="15" t="s">
        <v>20</v>
      </c>
    </row>
    <row r="39" ht="409" customHeight="1" spans="1:10">
      <c r="A39" s="27">
        <v>28</v>
      </c>
      <c r="B39" s="28" t="s">
        <v>29</v>
      </c>
      <c r="C39" s="28" t="s">
        <v>144</v>
      </c>
      <c r="D39" s="30" t="s">
        <v>145</v>
      </c>
      <c r="E39" s="28" t="s">
        <v>146</v>
      </c>
      <c r="F39" s="32" t="s">
        <v>16</v>
      </c>
      <c r="G39" s="32" t="s">
        <v>74</v>
      </c>
      <c r="H39" s="28" t="s">
        <v>147</v>
      </c>
      <c r="I39" s="32" t="s">
        <v>148</v>
      </c>
      <c r="J39" s="15" t="s">
        <v>20</v>
      </c>
    </row>
    <row r="40" ht="409" customHeight="1" spans="1:10">
      <c r="A40" s="27">
        <v>29</v>
      </c>
      <c r="B40" s="28" t="s">
        <v>77</v>
      </c>
      <c r="C40" s="28" t="s">
        <v>149</v>
      </c>
      <c r="D40" s="30" t="s">
        <v>150</v>
      </c>
      <c r="E40" s="28" t="s">
        <v>80</v>
      </c>
      <c r="F40" s="35" t="s">
        <v>16</v>
      </c>
      <c r="G40" s="28" t="s">
        <v>26</v>
      </c>
      <c r="H40" s="28" t="s">
        <v>151</v>
      </c>
      <c r="I40" s="28" t="s">
        <v>152</v>
      </c>
      <c r="J40" s="15" t="s">
        <v>20</v>
      </c>
    </row>
    <row r="41" ht="409" customHeight="1" spans="1:10">
      <c r="A41" s="27">
        <v>30</v>
      </c>
      <c r="B41" s="28" t="s">
        <v>34</v>
      </c>
      <c r="C41" s="28" t="s">
        <v>153</v>
      </c>
      <c r="D41" s="30" t="s">
        <v>154</v>
      </c>
      <c r="E41" s="28" t="s">
        <v>155</v>
      </c>
      <c r="F41" s="28" t="s">
        <v>16</v>
      </c>
      <c r="G41" s="3" t="s">
        <v>26</v>
      </c>
      <c r="H41" s="37" t="s">
        <v>156</v>
      </c>
      <c r="I41" s="37" t="s">
        <v>157</v>
      </c>
      <c r="J41" s="15" t="s">
        <v>20</v>
      </c>
    </row>
    <row r="42" ht="409" customHeight="1" spans="1:10">
      <c r="A42" s="27">
        <v>31</v>
      </c>
      <c r="B42" s="28" t="s">
        <v>77</v>
      </c>
      <c r="C42" s="28" t="s">
        <v>158</v>
      </c>
      <c r="D42" s="30" t="s">
        <v>159</v>
      </c>
      <c r="E42" s="28" t="s">
        <v>50</v>
      </c>
      <c r="F42" s="35" t="s">
        <v>25</v>
      </c>
      <c r="G42" s="28" t="s">
        <v>26</v>
      </c>
      <c r="H42" s="28" t="s">
        <v>160</v>
      </c>
      <c r="I42" s="28" t="s">
        <v>161</v>
      </c>
      <c r="J42" s="15" t="s">
        <v>20</v>
      </c>
    </row>
    <row r="43" ht="409" customHeight="1" spans="1:10">
      <c r="A43" s="27">
        <v>32</v>
      </c>
      <c r="B43" s="28" t="s">
        <v>77</v>
      </c>
      <c r="C43" s="28" t="s">
        <v>162</v>
      </c>
      <c r="D43" s="30" t="s">
        <v>163</v>
      </c>
      <c r="E43" s="28" t="s">
        <v>80</v>
      </c>
      <c r="F43" s="35" t="s">
        <v>16</v>
      </c>
      <c r="G43" s="28" t="s">
        <v>26</v>
      </c>
      <c r="H43" s="28" t="s">
        <v>164</v>
      </c>
      <c r="I43" s="28" t="s">
        <v>165</v>
      </c>
      <c r="J43" s="15" t="s">
        <v>20</v>
      </c>
    </row>
    <row r="44" ht="363" customHeight="1" spans="1:10">
      <c r="A44" s="27">
        <v>33</v>
      </c>
      <c r="B44" s="28" t="s">
        <v>77</v>
      </c>
      <c r="C44" s="28" t="s">
        <v>166</v>
      </c>
      <c r="D44" s="30" t="s">
        <v>167</v>
      </c>
      <c r="E44" s="28" t="s">
        <v>155</v>
      </c>
      <c r="F44" s="35" t="s">
        <v>16</v>
      </c>
      <c r="G44" s="28" t="s">
        <v>26</v>
      </c>
      <c r="H44" s="28" t="s">
        <v>168</v>
      </c>
      <c r="I44" s="28" t="s">
        <v>169</v>
      </c>
      <c r="J44" s="15" t="s">
        <v>20</v>
      </c>
    </row>
    <row r="45" ht="409" customHeight="1" spans="1:10">
      <c r="A45" s="27">
        <v>34</v>
      </c>
      <c r="B45" s="28" t="s">
        <v>53</v>
      </c>
      <c r="C45" s="28" t="s">
        <v>170</v>
      </c>
      <c r="D45" s="30" t="s">
        <v>171</v>
      </c>
      <c r="E45" s="28" t="s">
        <v>92</v>
      </c>
      <c r="F45" s="34" t="s">
        <v>25</v>
      </c>
      <c r="G45" s="34" t="s">
        <v>57</v>
      </c>
      <c r="H45" s="34" t="s">
        <v>172</v>
      </c>
      <c r="I45" s="36" t="s">
        <v>173</v>
      </c>
      <c r="J45" s="15" t="s">
        <v>20</v>
      </c>
    </row>
    <row r="46" ht="382" customHeight="1" spans="1:10">
      <c r="A46" s="27">
        <v>35</v>
      </c>
      <c r="B46" s="28" t="s">
        <v>117</v>
      </c>
      <c r="C46" s="28" t="s">
        <v>174</v>
      </c>
      <c r="D46" s="30" t="s">
        <v>175</v>
      </c>
      <c r="E46" s="28" t="s">
        <v>176</v>
      </c>
      <c r="F46" s="28" t="s">
        <v>25</v>
      </c>
      <c r="G46" s="28" t="s">
        <v>26</v>
      </c>
      <c r="H46" s="28" t="s">
        <v>177</v>
      </c>
      <c r="I46" s="28" t="s">
        <v>178</v>
      </c>
      <c r="J46" s="15" t="s">
        <v>20</v>
      </c>
    </row>
    <row r="47" ht="409" customHeight="1" spans="1:10">
      <c r="A47" s="27">
        <v>36</v>
      </c>
      <c r="B47" s="28" t="s">
        <v>117</v>
      </c>
      <c r="C47" s="28" t="s">
        <v>179</v>
      </c>
      <c r="D47" s="30" t="s">
        <v>180</v>
      </c>
      <c r="E47" s="28" t="s">
        <v>56</v>
      </c>
      <c r="F47" s="28" t="s">
        <v>25</v>
      </c>
      <c r="G47" s="28" t="s">
        <v>26</v>
      </c>
      <c r="H47" s="28" t="s">
        <v>181</v>
      </c>
      <c r="I47" s="28" t="s">
        <v>182</v>
      </c>
      <c r="J47" s="15" t="s">
        <v>20</v>
      </c>
    </row>
    <row r="48" ht="357" customHeight="1" spans="1:10">
      <c r="A48" s="27">
        <v>37</v>
      </c>
      <c r="B48" s="28" t="s">
        <v>47</v>
      </c>
      <c r="C48" s="28" t="s">
        <v>183</v>
      </c>
      <c r="D48" s="30" t="s">
        <v>184</v>
      </c>
      <c r="E48" s="28" t="s">
        <v>185</v>
      </c>
      <c r="F48" s="28" t="s">
        <v>16</v>
      </c>
      <c r="G48" s="28" t="s">
        <v>26</v>
      </c>
      <c r="H48" s="28" t="s">
        <v>186</v>
      </c>
      <c r="I48" s="28" t="s">
        <v>187</v>
      </c>
      <c r="J48" s="15" t="s">
        <v>20</v>
      </c>
    </row>
    <row r="49" ht="409" customHeight="1" spans="1:10">
      <c r="A49" s="27">
        <v>38</v>
      </c>
      <c r="B49" s="28" t="s">
        <v>21</v>
      </c>
      <c r="C49" s="28" t="s">
        <v>188</v>
      </c>
      <c r="D49" s="38" t="s">
        <v>189</v>
      </c>
      <c r="E49" s="28" t="s">
        <v>56</v>
      </c>
      <c r="F49" s="28" t="s">
        <v>63</v>
      </c>
      <c r="G49" s="28" t="s">
        <v>26</v>
      </c>
      <c r="H49" s="28" t="s">
        <v>190</v>
      </c>
      <c r="I49" s="28" t="s">
        <v>191</v>
      </c>
      <c r="J49" s="15" t="s">
        <v>20</v>
      </c>
    </row>
    <row r="50" ht="409" customHeight="1" spans="1:10">
      <c r="A50" s="27">
        <v>39</v>
      </c>
      <c r="B50" s="28" t="s">
        <v>29</v>
      </c>
      <c r="C50" s="28" t="s">
        <v>192</v>
      </c>
      <c r="D50" s="30" t="s">
        <v>193</v>
      </c>
      <c r="E50" s="28" t="s">
        <v>194</v>
      </c>
      <c r="F50" s="32" t="s">
        <v>25</v>
      </c>
      <c r="G50" s="32" t="s">
        <v>26</v>
      </c>
      <c r="H50" s="32" t="s">
        <v>195</v>
      </c>
      <c r="I50" s="32" t="s">
        <v>196</v>
      </c>
      <c r="J50" s="15" t="s">
        <v>20</v>
      </c>
    </row>
    <row r="51" ht="409" customHeight="1" spans="1:10">
      <c r="A51" s="27">
        <v>40</v>
      </c>
      <c r="B51" s="28" t="s">
        <v>53</v>
      </c>
      <c r="C51" s="28" t="s">
        <v>197</v>
      </c>
      <c r="D51" s="38" t="s">
        <v>198</v>
      </c>
      <c r="E51" s="28" t="s">
        <v>199</v>
      </c>
      <c r="F51" s="34" t="s">
        <v>25</v>
      </c>
      <c r="G51" s="34" t="s">
        <v>26</v>
      </c>
      <c r="H51" s="34" t="s">
        <v>200</v>
      </c>
      <c r="I51" s="34" t="s">
        <v>201</v>
      </c>
      <c r="J51" s="15" t="s">
        <v>20</v>
      </c>
    </row>
    <row r="52" ht="409" customHeight="1" spans="1:10">
      <c r="A52" s="27">
        <v>41</v>
      </c>
      <c r="B52" s="28" t="s">
        <v>53</v>
      </c>
      <c r="C52" s="28" t="s">
        <v>202</v>
      </c>
      <c r="D52" s="39" t="s">
        <v>203</v>
      </c>
      <c r="E52" s="28" t="s">
        <v>199</v>
      </c>
      <c r="F52" s="34" t="s">
        <v>25</v>
      </c>
      <c r="G52" s="34" t="s">
        <v>26</v>
      </c>
      <c r="H52" s="34" t="s">
        <v>200</v>
      </c>
      <c r="I52" s="34" t="s">
        <v>201</v>
      </c>
      <c r="J52" s="15" t="s">
        <v>20</v>
      </c>
    </row>
    <row r="53" ht="409" customHeight="1" spans="1:10">
      <c r="A53" s="27">
        <v>42</v>
      </c>
      <c r="B53" s="28" t="s">
        <v>67</v>
      </c>
      <c r="C53" s="28" t="s">
        <v>204</v>
      </c>
      <c r="D53" s="30" t="s">
        <v>205</v>
      </c>
      <c r="E53" s="28" t="s">
        <v>155</v>
      </c>
      <c r="F53" s="28" t="s">
        <v>16</v>
      </c>
      <c r="G53" s="28" t="s">
        <v>26</v>
      </c>
      <c r="H53" s="28" t="s">
        <v>206</v>
      </c>
      <c r="I53" s="28" t="s">
        <v>207</v>
      </c>
      <c r="J53" s="15" t="s">
        <v>20</v>
      </c>
    </row>
    <row r="54" ht="409" customHeight="1" spans="1:10">
      <c r="A54" s="27">
        <v>43</v>
      </c>
      <c r="B54" s="28" t="s">
        <v>53</v>
      </c>
      <c r="C54" s="28" t="s">
        <v>208</v>
      </c>
      <c r="D54" s="30" t="s">
        <v>209</v>
      </c>
      <c r="E54" s="28" t="s">
        <v>155</v>
      </c>
      <c r="F54" s="34" t="s">
        <v>63</v>
      </c>
      <c r="G54" s="34" t="s">
        <v>57</v>
      </c>
      <c r="H54" s="40" t="s">
        <v>210</v>
      </c>
      <c r="I54" s="34" t="s">
        <v>211</v>
      </c>
      <c r="J54" s="15" t="s">
        <v>20</v>
      </c>
    </row>
    <row r="55" ht="409" customHeight="1" spans="1:10">
      <c r="A55" s="27">
        <v>44</v>
      </c>
      <c r="B55" s="28" t="s">
        <v>21</v>
      </c>
      <c r="C55" s="28" t="s">
        <v>212</v>
      </c>
      <c r="D55" s="30" t="s">
        <v>213</v>
      </c>
      <c r="E55" s="28" t="s">
        <v>80</v>
      </c>
      <c r="F55" s="41" t="s">
        <v>63</v>
      </c>
      <c r="G55" s="41" t="s">
        <v>26</v>
      </c>
      <c r="H55" s="41" t="s">
        <v>214</v>
      </c>
      <c r="I55" s="41" t="s">
        <v>215</v>
      </c>
      <c r="J55" s="15" t="s">
        <v>20</v>
      </c>
    </row>
    <row r="56" s="18" customFormat="1" ht="409" customHeight="1" spans="1:15">
      <c r="A56" s="27">
        <v>45</v>
      </c>
      <c r="B56" s="41" t="s">
        <v>216</v>
      </c>
      <c r="C56" s="41" t="s">
        <v>217</v>
      </c>
      <c r="D56" s="42" t="s">
        <v>218</v>
      </c>
      <c r="E56" s="41" t="s">
        <v>155</v>
      </c>
      <c r="F56" s="43" t="s">
        <v>16</v>
      </c>
      <c r="G56" s="43" t="s">
        <v>74</v>
      </c>
      <c r="H56" s="43" t="s">
        <v>219</v>
      </c>
      <c r="I56" s="43" t="s">
        <v>220</v>
      </c>
      <c r="J56" s="15" t="s">
        <v>20</v>
      </c>
      <c r="M56" s="48"/>
      <c r="N56" s="48"/>
      <c r="O56" s="48"/>
    </row>
    <row r="57" s="18" customFormat="1" ht="409" customHeight="1" spans="1:15">
      <c r="A57" s="27"/>
      <c r="B57" s="41"/>
      <c r="C57" s="41"/>
      <c r="D57" s="42"/>
      <c r="E57" s="41"/>
      <c r="F57" s="43"/>
      <c r="G57" s="43"/>
      <c r="H57" s="44" t="s">
        <v>221</v>
      </c>
      <c r="I57" s="43"/>
      <c r="J57" s="15"/>
      <c r="M57" s="48"/>
      <c r="N57" s="48"/>
      <c r="O57" s="48"/>
    </row>
    <row r="58" ht="409" customHeight="1" spans="1:10">
      <c r="A58" s="27">
        <v>46</v>
      </c>
      <c r="B58" s="28" t="s">
        <v>34</v>
      </c>
      <c r="C58" s="28" t="s">
        <v>222</v>
      </c>
      <c r="D58" s="30" t="s">
        <v>223</v>
      </c>
      <c r="E58" s="28" t="s">
        <v>155</v>
      </c>
      <c r="F58" s="28" t="s">
        <v>25</v>
      </c>
      <c r="G58" s="3" t="s">
        <v>26</v>
      </c>
      <c r="H58" s="37" t="s">
        <v>224</v>
      </c>
      <c r="I58" s="3" t="s">
        <v>225</v>
      </c>
      <c r="J58" s="15" t="s">
        <v>20</v>
      </c>
    </row>
    <row r="59" ht="409" customHeight="1" spans="1:10">
      <c r="A59" s="27">
        <v>47</v>
      </c>
      <c r="B59" s="28" t="s">
        <v>216</v>
      </c>
      <c r="C59" s="28" t="s">
        <v>226</v>
      </c>
      <c r="D59" s="45" t="s">
        <v>227</v>
      </c>
      <c r="E59" s="28" t="s">
        <v>228</v>
      </c>
      <c r="F59" s="28" t="s">
        <v>25</v>
      </c>
      <c r="G59" s="28" t="s">
        <v>26</v>
      </c>
      <c r="H59" s="28" t="s">
        <v>229</v>
      </c>
      <c r="I59" s="31" t="s">
        <v>230</v>
      </c>
      <c r="J59" s="15" t="s">
        <v>20</v>
      </c>
    </row>
    <row r="60" ht="409" customHeight="1" spans="1:10">
      <c r="A60" s="27">
        <v>48</v>
      </c>
      <c r="B60" s="28" t="s">
        <v>117</v>
      </c>
      <c r="C60" s="28" t="s">
        <v>231</v>
      </c>
      <c r="D60" s="30" t="s">
        <v>232</v>
      </c>
      <c r="E60" s="28" t="s">
        <v>194</v>
      </c>
      <c r="F60" s="28" t="s">
        <v>25</v>
      </c>
      <c r="G60" s="28" t="s">
        <v>26</v>
      </c>
      <c r="H60" s="28" t="s">
        <v>233</v>
      </c>
      <c r="I60" s="34" t="s">
        <v>234</v>
      </c>
      <c r="J60" s="15" t="s">
        <v>20</v>
      </c>
    </row>
    <row r="61" ht="408" customHeight="1" spans="1:10">
      <c r="A61" s="27">
        <v>49</v>
      </c>
      <c r="B61" s="28" t="s">
        <v>12</v>
      </c>
      <c r="C61" s="28" t="s">
        <v>235</v>
      </c>
      <c r="D61" s="30" t="s">
        <v>236</v>
      </c>
      <c r="E61" s="28" t="s">
        <v>194</v>
      </c>
      <c r="F61" s="28" t="s">
        <v>25</v>
      </c>
      <c r="G61" s="28" t="s">
        <v>26</v>
      </c>
      <c r="H61" s="28" t="s">
        <v>237</v>
      </c>
      <c r="I61" s="28" t="s">
        <v>238</v>
      </c>
      <c r="J61" s="15" t="s">
        <v>20</v>
      </c>
    </row>
    <row r="62" ht="409" customHeight="1" spans="1:10">
      <c r="A62" s="27"/>
      <c r="B62" s="28"/>
      <c r="C62" s="28"/>
      <c r="D62" s="30"/>
      <c r="E62" s="28"/>
      <c r="F62" s="28"/>
      <c r="G62" s="28"/>
      <c r="H62" s="31" t="s">
        <v>239</v>
      </c>
      <c r="I62" s="28"/>
      <c r="J62" s="15"/>
    </row>
    <row r="63" ht="409" customHeight="1" spans="1:10">
      <c r="A63" s="27">
        <v>50</v>
      </c>
      <c r="B63" s="28" t="s">
        <v>67</v>
      </c>
      <c r="C63" s="28" t="s">
        <v>240</v>
      </c>
      <c r="D63" s="30" t="s">
        <v>241</v>
      </c>
      <c r="E63" s="28" t="s">
        <v>50</v>
      </c>
      <c r="F63" s="28" t="s">
        <v>25</v>
      </c>
      <c r="G63" s="28" t="s">
        <v>26</v>
      </c>
      <c r="H63" s="28" t="s">
        <v>138</v>
      </c>
      <c r="I63" s="28" t="s">
        <v>139</v>
      </c>
      <c r="J63" s="15" t="s">
        <v>20</v>
      </c>
    </row>
    <row r="64" ht="216" spans="1:10">
      <c r="A64" s="27">
        <v>51</v>
      </c>
      <c r="B64" s="28" t="s">
        <v>67</v>
      </c>
      <c r="C64" s="28" t="s">
        <v>242</v>
      </c>
      <c r="D64" s="30" t="s">
        <v>243</v>
      </c>
      <c r="E64" s="28" t="s">
        <v>244</v>
      </c>
      <c r="F64" s="28" t="s">
        <v>25</v>
      </c>
      <c r="G64" s="28" t="s">
        <v>26</v>
      </c>
      <c r="H64" s="28" t="s">
        <v>138</v>
      </c>
      <c r="I64" s="28" t="s">
        <v>139</v>
      </c>
      <c r="J64" s="15" t="s">
        <v>20</v>
      </c>
    </row>
  </sheetData>
  <mergeCells count="3">
    <mergeCell ref="A1:C1"/>
    <mergeCell ref="A2:J2"/>
    <mergeCell ref="A3:J3"/>
  </mergeCells>
  <dataValidations count="2">
    <dataValidation type="list" allowBlank="1" showInputMessage="1" showErrorMessage="1" sqref="F5 F6 F7 F8 F9 F10 F11 F12 F13 F14 F15 F16 F17 F18 F19 F20 F21 F22 F23 F24 F25 F26 F27 F28 F29 F30 F31 F32 F33 F34 F35 F36 F37 F38 F39 F40 F41 F42 F43 F44 F45 F46 F47 F48 F49 F50 F51 F52 F53 F54 F55 F56 F57 F58 F59 F60 F61 F62 F63 F64">
      <formula1>"未办结,阶段性办结,已办结"</formula1>
    </dataValidation>
    <dataValidation type="list" allowBlank="1" showInputMessage="1" showErrorMessage="1" sqref="G5 G6 G7 G8 G9 G10 G11 G12 G13 G14 G15 G16 G17 G18 G19 G20 G21 G22 G23 G24 G25 G26 G27 G28 G29 G30 G31 G32 G33 G34 G35 G36 G37 G38 G39 G40 G41 G42 G43 G44 G45 G46 G47 G48 G49 G50 G51 G52 G53 G54 G55 G56 G57 G58 G59 G60 G61 G62 G63 G64">
      <formula1>"属实,基本属实,部分属实,不属实"</formula1>
    </dataValidation>
  </dataValidations>
  <pageMargins left="0.511805555555556" right="0.511805555555556" top="0.393055555555556" bottom="0.393055555555556"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2"/>
  <sheetViews>
    <sheetView topLeftCell="A52" workbookViewId="0">
      <selection activeCell="A2" sqref="A2:H52"/>
    </sheetView>
  </sheetViews>
  <sheetFormatPr defaultColWidth="9" defaultRowHeight="13.5"/>
  <sheetData>
    <row r="1" ht="24.75" spans="1:10">
      <c r="A1" s="1" t="s">
        <v>3</v>
      </c>
      <c r="B1" s="2" t="s">
        <v>4</v>
      </c>
      <c r="C1" s="3" t="s">
        <v>5</v>
      </c>
      <c r="D1" s="1" t="s">
        <v>6</v>
      </c>
      <c r="E1" s="3" t="s">
        <v>7</v>
      </c>
      <c r="F1" s="2" t="s">
        <v>8</v>
      </c>
      <c r="G1" s="2" t="s">
        <v>9</v>
      </c>
      <c r="H1" s="2" t="s">
        <v>10</v>
      </c>
      <c r="I1" s="1" t="s">
        <v>11</v>
      </c>
      <c r="J1" t="s">
        <v>245</v>
      </c>
    </row>
    <row r="2" ht="409.5" spans="1:10">
      <c r="A2" s="4" t="s">
        <v>12</v>
      </c>
      <c r="B2" s="4" t="s">
        <v>13</v>
      </c>
      <c r="C2" s="5" t="s">
        <v>14</v>
      </c>
      <c r="D2" s="4" t="s">
        <v>15</v>
      </c>
      <c r="E2" s="4" t="s">
        <v>16</v>
      </c>
      <c r="F2" s="4" t="s">
        <v>17</v>
      </c>
      <c r="G2" s="4" t="s">
        <v>246</v>
      </c>
      <c r="H2" s="4" t="s">
        <v>247</v>
      </c>
      <c r="I2" s="4"/>
      <c r="J2">
        <v>51</v>
      </c>
    </row>
    <row r="3" ht="409.5" spans="1:10">
      <c r="A3" s="4" t="s">
        <v>21</v>
      </c>
      <c r="B3" s="4" t="s">
        <v>22</v>
      </c>
      <c r="C3" s="6" t="s">
        <v>23</v>
      </c>
      <c r="D3" s="4" t="s">
        <v>24</v>
      </c>
      <c r="E3" s="4" t="s">
        <v>25</v>
      </c>
      <c r="F3" s="4" t="s">
        <v>26</v>
      </c>
      <c r="G3" s="4" t="s">
        <v>248</v>
      </c>
      <c r="H3" s="4" t="s">
        <v>249</v>
      </c>
      <c r="I3" s="14"/>
      <c r="J3">
        <v>50</v>
      </c>
    </row>
    <row r="4" ht="409.5" spans="1:10">
      <c r="A4" s="4" t="s">
        <v>29</v>
      </c>
      <c r="B4" s="4" t="s">
        <v>30</v>
      </c>
      <c r="C4" s="6" t="s">
        <v>31</v>
      </c>
      <c r="D4" s="4" t="s">
        <v>24</v>
      </c>
      <c r="E4" s="7" t="s">
        <v>25</v>
      </c>
      <c r="F4" s="7" t="s">
        <v>26</v>
      </c>
      <c r="G4" s="7" t="s">
        <v>250</v>
      </c>
      <c r="H4" s="7" t="s">
        <v>251</v>
      </c>
      <c r="I4" s="14"/>
      <c r="J4">
        <v>49</v>
      </c>
    </row>
    <row r="5" ht="409.5" spans="1:10">
      <c r="A5" s="4" t="s">
        <v>34</v>
      </c>
      <c r="B5" s="4" t="s">
        <v>35</v>
      </c>
      <c r="C5" s="6" t="s">
        <v>36</v>
      </c>
      <c r="D5" s="4" t="s">
        <v>24</v>
      </c>
      <c r="E5" s="4" t="s">
        <v>25</v>
      </c>
      <c r="F5" s="8" t="s">
        <v>17</v>
      </c>
      <c r="G5" s="8" t="s">
        <v>252</v>
      </c>
      <c r="H5" s="8" t="s">
        <v>253</v>
      </c>
      <c r="I5" s="14"/>
      <c r="J5">
        <v>48</v>
      </c>
    </row>
    <row r="6" ht="409.5" spans="1:10">
      <c r="A6" s="4" t="s">
        <v>29</v>
      </c>
      <c r="B6" s="4" t="s">
        <v>39</v>
      </c>
      <c r="C6" s="6" t="s">
        <v>40</v>
      </c>
      <c r="D6" s="4" t="s">
        <v>24</v>
      </c>
      <c r="E6" s="7" t="s">
        <v>25</v>
      </c>
      <c r="F6" s="7" t="s">
        <v>26</v>
      </c>
      <c r="G6" s="7" t="s">
        <v>250</v>
      </c>
      <c r="H6" s="7" t="s">
        <v>251</v>
      </c>
      <c r="I6" s="14"/>
      <c r="J6">
        <v>47</v>
      </c>
    </row>
    <row r="7" ht="409.5" spans="1:10">
      <c r="A7" s="4" t="s">
        <v>29</v>
      </c>
      <c r="B7" s="4" t="s">
        <v>43</v>
      </c>
      <c r="C7" s="6" t="s">
        <v>44</v>
      </c>
      <c r="D7" s="4" t="s">
        <v>24</v>
      </c>
      <c r="E7" s="7" t="s">
        <v>25</v>
      </c>
      <c r="F7" s="7" t="s">
        <v>26</v>
      </c>
      <c r="G7" s="7" t="s">
        <v>250</v>
      </c>
      <c r="H7" s="7" t="s">
        <v>251</v>
      </c>
      <c r="I7" s="15" t="s">
        <v>20</v>
      </c>
      <c r="J7">
        <v>46</v>
      </c>
    </row>
    <row r="8" ht="409.5" spans="1:10">
      <c r="A8" s="4" t="s">
        <v>29</v>
      </c>
      <c r="B8" s="4" t="s">
        <v>45</v>
      </c>
      <c r="C8" s="6" t="s">
        <v>46</v>
      </c>
      <c r="D8" s="4" t="s">
        <v>24</v>
      </c>
      <c r="E8" s="7" t="s">
        <v>25</v>
      </c>
      <c r="F8" s="7" t="s">
        <v>26</v>
      </c>
      <c r="G8" s="7" t="s">
        <v>250</v>
      </c>
      <c r="H8" s="7" t="s">
        <v>251</v>
      </c>
      <c r="I8" s="15" t="s">
        <v>20</v>
      </c>
      <c r="J8">
        <v>45</v>
      </c>
    </row>
    <row r="9" ht="409.5" spans="1:10">
      <c r="A9" s="4" t="s">
        <v>47</v>
      </c>
      <c r="B9" s="4" t="s">
        <v>48</v>
      </c>
      <c r="C9" s="6" t="s">
        <v>49</v>
      </c>
      <c r="D9" s="4" t="s">
        <v>50</v>
      </c>
      <c r="E9" s="4" t="s">
        <v>25</v>
      </c>
      <c r="F9" s="4" t="s">
        <v>26</v>
      </c>
      <c r="G9" s="4" t="s">
        <v>254</v>
      </c>
      <c r="H9" s="4" t="s">
        <v>255</v>
      </c>
      <c r="I9" s="15" t="s">
        <v>20</v>
      </c>
      <c r="J9">
        <v>44</v>
      </c>
    </row>
    <row r="10" ht="409.5" spans="1:10">
      <c r="A10" s="4" t="s">
        <v>53</v>
      </c>
      <c r="B10" s="4" t="s">
        <v>54</v>
      </c>
      <c r="C10" s="6" t="s">
        <v>55</v>
      </c>
      <c r="D10" s="4" t="s">
        <v>56</v>
      </c>
      <c r="E10" s="9" t="s">
        <v>25</v>
      </c>
      <c r="F10" s="9" t="s">
        <v>57</v>
      </c>
      <c r="G10" s="9" t="s">
        <v>256</v>
      </c>
      <c r="H10" s="9" t="s">
        <v>257</v>
      </c>
      <c r="I10" s="15" t="s">
        <v>20</v>
      </c>
      <c r="J10">
        <v>43</v>
      </c>
    </row>
    <row r="11" ht="409.5" spans="1:10">
      <c r="A11" s="4" t="s">
        <v>21</v>
      </c>
      <c r="B11" s="4" t="s">
        <v>61</v>
      </c>
      <c r="C11" s="6" t="s">
        <v>62</v>
      </c>
      <c r="D11" s="4" t="s">
        <v>56</v>
      </c>
      <c r="E11" s="4" t="s">
        <v>63</v>
      </c>
      <c r="F11" s="4" t="s">
        <v>26</v>
      </c>
      <c r="G11" s="4" t="s">
        <v>258</v>
      </c>
      <c r="H11" s="4" t="s">
        <v>259</v>
      </c>
      <c r="I11" s="15" t="s">
        <v>20</v>
      </c>
      <c r="J11">
        <v>42</v>
      </c>
    </row>
    <row r="12" ht="409.5" spans="1:10">
      <c r="A12" s="4" t="s">
        <v>67</v>
      </c>
      <c r="B12" s="4" t="s">
        <v>68</v>
      </c>
      <c r="C12" s="6" t="s">
        <v>69</v>
      </c>
      <c r="D12" s="4" t="s">
        <v>15</v>
      </c>
      <c r="E12" s="4" t="s">
        <v>25</v>
      </c>
      <c r="F12" s="4" t="s">
        <v>17</v>
      </c>
      <c r="G12" s="4" t="s">
        <v>260</v>
      </c>
      <c r="H12" s="4" t="s">
        <v>261</v>
      </c>
      <c r="I12" s="15"/>
      <c r="J12">
        <v>41</v>
      </c>
    </row>
    <row r="13" ht="409.5" spans="1:10">
      <c r="A13" s="4" t="s">
        <v>47</v>
      </c>
      <c r="B13" s="4" t="s">
        <v>72</v>
      </c>
      <c r="C13" s="6" t="s">
        <v>73</v>
      </c>
      <c r="D13" s="4" t="s">
        <v>56</v>
      </c>
      <c r="E13" s="4" t="s">
        <v>16</v>
      </c>
      <c r="F13" s="4" t="s">
        <v>74</v>
      </c>
      <c r="G13" s="4" t="s">
        <v>262</v>
      </c>
      <c r="H13" s="4" t="s">
        <v>76</v>
      </c>
      <c r="I13" s="15" t="s">
        <v>20</v>
      </c>
      <c r="J13">
        <v>40</v>
      </c>
    </row>
    <row r="14" ht="409.5" spans="1:10">
      <c r="A14" s="4" t="s">
        <v>77</v>
      </c>
      <c r="B14" s="4" t="s">
        <v>78</v>
      </c>
      <c r="C14" s="6" t="s">
        <v>79</v>
      </c>
      <c r="D14" s="4" t="s">
        <v>80</v>
      </c>
      <c r="E14" s="10" t="s">
        <v>16</v>
      </c>
      <c r="F14" s="4" t="s">
        <v>57</v>
      </c>
      <c r="G14" s="4" t="s">
        <v>263</v>
      </c>
      <c r="H14" s="4" t="s">
        <v>264</v>
      </c>
      <c r="I14" s="15" t="s">
        <v>20</v>
      </c>
      <c r="J14">
        <v>39</v>
      </c>
    </row>
    <row r="15" ht="409.5" spans="1:10">
      <c r="A15" s="4" t="s">
        <v>47</v>
      </c>
      <c r="B15" s="4" t="s">
        <v>83</v>
      </c>
      <c r="C15" s="6" t="s">
        <v>84</v>
      </c>
      <c r="D15" s="4" t="s">
        <v>56</v>
      </c>
      <c r="E15" s="4" t="s">
        <v>16</v>
      </c>
      <c r="F15" s="4" t="s">
        <v>74</v>
      </c>
      <c r="G15" s="4" t="s">
        <v>262</v>
      </c>
      <c r="H15" s="4" t="s">
        <v>265</v>
      </c>
      <c r="I15" s="15" t="s">
        <v>20</v>
      </c>
      <c r="J15">
        <v>38</v>
      </c>
    </row>
    <row r="16" ht="409.5" spans="1:10">
      <c r="A16" s="4" t="s">
        <v>47</v>
      </c>
      <c r="B16" s="4" t="s">
        <v>87</v>
      </c>
      <c r="C16" s="6" t="s">
        <v>88</v>
      </c>
      <c r="D16" s="4" t="s">
        <v>89</v>
      </c>
      <c r="E16" s="4" t="s">
        <v>16</v>
      </c>
      <c r="F16" s="4" t="s">
        <v>74</v>
      </c>
      <c r="G16" s="4" t="s">
        <v>262</v>
      </c>
      <c r="H16" s="4" t="s">
        <v>76</v>
      </c>
      <c r="I16" s="15" t="s">
        <v>20</v>
      </c>
      <c r="J16">
        <v>37</v>
      </c>
    </row>
    <row r="17" ht="409.5" spans="1:10">
      <c r="A17" s="4" t="s">
        <v>53</v>
      </c>
      <c r="B17" s="4" t="s">
        <v>90</v>
      </c>
      <c r="C17" s="6" t="s">
        <v>91</v>
      </c>
      <c r="D17" s="4" t="s">
        <v>92</v>
      </c>
      <c r="E17" s="9" t="s">
        <v>25</v>
      </c>
      <c r="F17" s="9" t="s">
        <v>17</v>
      </c>
      <c r="G17" s="9" t="s">
        <v>266</v>
      </c>
      <c r="H17" s="9" t="s">
        <v>267</v>
      </c>
      <c r="I17" s="15" t="s">
        <v>20</v>
      </c>
      <c r="J17">
        <v>36</v>
      </c>
    </row>
    <row r="18" ht="409.5" spans="1:10">
      <c r="A18" s="4" t="s">
        <v>29</v>
      </c>
      <c r="B18" s="4" t="s">
        <v>99</v>
      </c>
      <c r="C18" s="6" t="s">
        <v>100</v>
      </c>
      <c r="D18" s="4" t="s">
        <v>24</v>
      </c>
      <c r="E18" s="7" t="s">
        <v>25</v>
      </c>
      <c r="F18" s="7" t="s">
        <v>26</v>
      </c>
      <c r="G18" s="7" t="s">
        <v>250</v>
      </c>
      <c r="H18" s="7" t="s">
        <v>251</v>
      </c>
      <c r="I18" s="15" t="s">
        <v>20</v>
      </c>
      <c r="J18">
        <v>35</v>
      </c>
    </row>
    <row r="19" ht="409.5" spans="1:10">
      <c r="A19" s="4" t="s">
        <v>67</v>
      </c>
      <c r="B19" s="4" t="s">
        <v>101</v>
      </c>
      <c r="C19" s="6" t="s">
        <v>102</v>
      </c>
      <c r="D19" s="4" t="s">
        <v>50</v>
      </c>
      <c r="E19" s="4" t="s">
        <v>25</v>
      </c>
      <c r="F19" s="4" t="s">
        <v>26</v>
      </c>
      <c r="G19" s="4" t="s">
        <v>268</v>
      </c>
      <c r="H19" s="4" t="s">
        <v>269</v>
      </c>
      <c r="I19" s="15" t="s">
        <v>20</v>
      </c>
      <c r="J19">
        <v>34</v>
      </c>
    </row>
    <row r="20" ht="409.5" spans="1:10">
      <c r="A20" s="4" t="s">
        <v>29</v>
      </c>
      <c r="B20" s="4" t="s">
        <v>106</v>
      </c>
      <c r="C20" s="6" t="s">
        <v>107</v>
      </c>
      <c r="D20" s="4" t="s">
        <v>24</v>
      </c>
      <c r="E20" s="7" t="s">
        <v>25</v>
      </c>
      <c r="F20" s="7" t="s">
        <v>26</v>
      </c>
      <c r="G20" s="7" t="s">
        <v>250</v>
      </c>
      <c r="H20" s="7" t="s">
        <v>251</v>
      </c>
      <c r="I20" s="15" t="s">
        <v>20</v>
      </c>
      <c r="J20">
        <v>33</v>
      </c>
    </row>
    <row r="21" ht="409.5" spans="1:10">
      <c r="A21" s="4" t="s">
        <v>29</v>
      </c>
      <c r="B21" s="4" t="s">
        <v>108</v>
      </c>
      <c r="C21" s="6" t="s">
        <v>109</v>
      </c>
      <c r="D21" s="4" t="s">
        <v>110</v>
      </c>
      <c r="E21" s="7" t="s">
        <v>16</v>
      </c>
      <c r="F21" s="7" t="s">
        <v>26</v>
      </c>
      <c r="G21" s="7" t="s">
        <v>270</v>
      </c>
      <c r="H21" s="7" t="s">
        <v>271</v>
      </c>
      <c r="I21" s="15" t="s">
        <v>20</v>
      </c>
      <c r="J21">
        <v>32</v>
      </c>
    </row>
    <row r="22" ht="409.5" spans="1:10">
      <c r="A22" s="4" t="s">
        <v>29</v>
      </c>
      <c r="B22" s="4" t="s">
        <v>113</v>
      </c>
      <c r="C22" s="6" t="s">
        <v>114</v>
      </c>
      <c r="D22" s="4" t="s">
        <v>110</v>
      </c>
      <c r="E22" s="7" t="s">
        <v>16</v>
      </c>
      <c r="F22" s="7" t="s">
        <v>26</v>
      </c>
      <c r="G22" s="7" t="s">
        <v>270</v>
      </c>
      <c r="H22" s="7" t="s">
        <v>271</v>
      </c>
      <c r="I22" s="15" t="s">
        <v>20</v>
      </c>
      <c r="J22">
        <v>31</v>
      </c>
    </row>
    <row r="23" ht="409.5" spans="1:10">
      <c r="A23" s="4" t="s">
        <v>117</v>
      </c>
      <c r="B23" s="4" t="s">
        <v>118</v>
      </c>
      <c r="C23" s="6" t="s">
        <v>119</v>
      </c>
      <c r="D23" s="4" t="s">
        <v>56</v>
      </c>
      <c r="E23" s="4" t="s">
        <v>16</v>
      </c>
      <c r="F23" s="4" t="s">
        <v>57</v>
      </c>
      <c r="G23" s="4" t="s">
        <v>272</v>
      </c>
      <c r="H23" s="4" t="s">
        <v>273</v>
      </c>
      <c r="I23" s="15" t="s">
        <v>20</v>
      </c>
      <c r="J23">
        <v>30</v>
      </c>
    </row>
    <row r="24" ht="409.5" spans="1:10">
      <c r="A24" s="4" t="s">
        <v>117</v>
      </c>
      <c r="B24" s="4" t="s">
        <v>122</v>
      </c>
      <c r="C24" s="6" t="s">
        <v>123</v>
      </c>
      <c r="D24" s="4" t="s">
        <v>124</v>
      </c>
      <c r="E24" s="4" t="s">
        <v>25</v>
      </c>
      <c r="F24" s="4" t="s">
        <v>26</v>
      </c>
      <c r="G24" s="4" t="s">
        <v>274</v>
      </c>
      <c r="H24" s="4" t="s">
        <v>275</v>
      </c>
      <c r="I24" s="15"/>
      <c r="J24">
        <v>29</v>
      </c>
    </row>
    <row r="25" ht="409.5" spans="1:10">
      <c r="A25" s="4" t="s">
        <v>77</v>
      </c>
      <c r="B25" s="4" t="s">
        <v>128</v>
      </c>
      <c r="C25" s="6" t="s">
        <v>129</v>
      </c>
      <c r="D25" s="4" t="s">
        <v>80</v>
      </c>
      <c r="E25" s="10" t="s">
        <v>16</v>
      </c>
      <c r="F25" s="4" t="s">
        <v>26</v>
      </c>
      <c r="G25" s="4" t="s">
        <v>276</v>
      </c>
      <c r="H25" s="4" t="s">
        <v>277</v>
      </c>
      <c r="I25" s="15" t="s">
        <v>20</v>
      </c>
      <c r="J25">
        <v>28</v>
      </c>
    </row>
    <row r="26" ht="409.5" spans="1:10">
      <c r="A26" s="4" t="s">
        <v>77</v>
      </c>
      <c r="B26" s="4" t="s">
        <v>132</v>
      </c>
      <c r="C26" s="6" t="s">
        <v>133</v>
      </c>
      <c r="D26" s="4" t="s">
        <v>56</v>
      </c>
      <c r="E26" s="10" t="s">
        <v>16</v>
      </c>
      <c r="F26" s="4" t="s">
        <v>26</v>
      </c>
      <c r="G26" s="4" t="s">
        <v>278</v>
      </c>
      <c r="H26" s="4" t="s">
        <v>279</v>
      </c>
      <c r="I26" s="15" t="s">
        <v>20</v>
      </c>
      <c r="J26">
        <v>27</v>
      </c>
    </row>
    <row r="27" ht="409.5" spans="1:10">
      <c r="A27" s="4" t="s">
        <v>67</v>
      </c>
      <c r="B27" s="4" t="s">
        <v>136</v>
      </c>
      <c r="C27" s="6" t="s">
        <v>137</v>
      </c>
      <c r="D27" s="4" t="s">
        <v>24</v>
      </c>
      <c r="E27" s="4" t="s">
        <v>25</v>
      </c>
      <c r="F27" s="4" t="s">
        <v>26</v>
      </c>
      <c r="G27" s="4" t="s">
        <v>280</v>
      </c>
      <c r="H27" s="4" t="s">
        <v>269</v>
      </c>
      <c r="I27" s="15" t="s">
        <v>20</v>
      </c>
      <c r="J27">
        <v>26</v>
      </c>
    </row>
    <row r="28" ht="409.5" spans="1:10">
      <c r="A28" s="4" t="s">
        <v>47</v>
      </c>
      <c r="B28" s="4" t="s">
        <v>140</v>
      </c>
      <c r="C28" s="6" t="s">
        <v>141</v>
      </c>
      <c r="D28" s="4" t="s">
        <v>24</v>
      </c>
      <c r="E28" s="4" t="s">
        <v>25</v>
      </c>
      <c r="F28" s="4" t="s">
        <v>26</v>
      </c>
      <c r="G28" s="4" t="s">
        <v>281</v>
      </c>
      <c r="H28" s="11" t="s">
        <v>282</v>
      </c>
      <c r="I28" s="15" t="s">
        <v>20</v>
      </c>
      <c r="J28">
        <v>25</v>
      </c>
    </row>
    <row r="29" ht="409.5" spans="1:10">
      <c r="A29" s="4" t="s">
        <v>29</v>
      </c>
      <c r="B29" s="4" t="s">
        <v>144</v>
      </c>
      <c r="C29" s="6" t="s">
        <v>145</v>
      </c>
      <c r="D29" s="4" t="s">
        <v>146</v>
      </c>
      <c r="E29" s="7" t="s">
        <v>16</v>
      </c>
      <c r="F29" s="7" t="s">
        <v>74</v>
      </c>
      <c r="G29" s="4" t="s">
        <v>283</v>
      </c>
      <c r="H29" s="7" t="s">
        <v>284</v>
      </c>
      <c r="I29" s="15" t="s">
        <v>20</v>
      </c>
      <c r="J29">
        <v>24</v>
      </c>
    </row>
    <row r="30" ht="409.5" spans="1:10">
      <c r="A30" s="4" t="s">
        <v>77</v>
      </c>
      <c r="B30" s="4" t="s">
        <v>149</v>
      </c>
      <c r="C30" s="6" t="s">
        <v>150</v>
      </c>
      <c r="D30" s="4" t="s">
        <v>80</v>
      </c>
      <c r="E30" s="10" t="s">
        <v>16</v>
      </c>
      <c r="F30" s="4" t="s">
        <v>26</v>
      </c>
      <c r="G30" s="4" t="s">
        <v>285</v>
      </c>
      <c r="H30" s="4" t="s">
        <v>286</v>
      </c>
      <c r="I30" s="15" t="s">
        <v>20</v>
      </c>
      <c r="J30">
        <v>23</v>
      </c>
    </row>
    <row r="31" ht="409.5" spans="1:10">
      <c r="A31" s="4" t="s">
        <v>34</v>
      </c>
      <c r="B31" s="4" t="s">
        <v>153</v>
      </c>
      <c r="C31" s="6" t="s">
        <v>154</v>
      </c>
      <c r="D31" s="4" t="s">
        <v>155</v>
      </c>
      <c r="E31" s="4" t="s">
        <v>16</v>
      </c>
      <c r="F31" s="8" t="s">
        <v>26</v>
      </c>
      <c r="G31" s="8" t="s">
        <v>287</v>
      </c>
      <c r="H31" s="8" t="s">
        <v>288</v>
      </c>
      <c r="I31" s="15" t="s">
        <v>20</v>
      </c>
      <c r="J31">
        <v>22</v>
      </c>
    </row>
    <row r="32" ht="409.5" spans="1:10">
      <c r="A32" s="4" t="s">
        <v>77</v>
      </c>
      <c r="B32" s="4" t="s">
        <v>158</v>
      </c>
      <c r="C32" s="6" t="s">
        <v>159</v>
      </c>
      <c r="D32" s="4" t="s">
        <v>50</v>
      </c>
      <c r="E32" s="10" t="s">
        <v>25</v>
      </c>
      <c r="F32" s="4" t="s">
        <v>26</v>
      </c>
      <c r="G32" s="4" t="s">
        <v>289</v>
      </c>
      <c r="H32" s="4" t="s">
        <v>290</v>
      </c>
      <c r="I32" s="15" t="s">
        <v>20</v>
      </c>
      <c r="J32">
        <v>21</v>
      </c>
    </row>
    <row r="33" ht="409.5" spans="1:10">
      <c r="A33" s="4" t="s">
        <v>77</v>
      </c>
      <c r="B33" s="4" t="s">
        <v>162</v>
      </c>
      <c r="C33" s="6" t="s">
        <v>163</v>
      </c>
      <c r="D33" s="4" t="s">
        <v>80</v>
      </c>
      <c r="E33" s="10" t="s">
        <v>16</v>
      </c>
      <c r="F33" s="4" t="s">
        <v>26</v>
      </c>
      <c r="G33" s="4" t="s">
        <v>285</v>
      </c>
      <c r="H33" s="4" t="s">
        <v>286</v>
      </c>
      <c r="I33" s="15"/>
      <c r="J33">
        <v>20</v>
      </c>
    </row>
    <row r="34" ht="409.5" spans="1:10">
      <c r="A34" s="4" t="s">
        <v>77</v>
      </c>
      <c r="B34" s="4" t="s">
        <v>166</v>
      </c>
      <c r="C34" s="6" t="s">
        <v>167</v>
      </c>
      <c r="D34" s="4" t="s">
        <v>155</v>
      </c>
      <c r="E34" s="10" t="s">
        <v>16</v>
      </c>
      <c r="F34" s="4" t="s">
        <v>26</v>
      </c>
      <c r="G34" s="4" t="s">
        <v>291</v>
      </c>
      <c r="H34" s="4" t="s">
        <v>292</v>
      </c>
      <c r="I34" s="15" t="s">
        <v>20</v>
      </c>
      <c r="J34">
        <v>19</v>
      </c>
    </row>
    <row r="35" ht="409.5" spans="1:10">
      <c r="A35" s="4" t="s">
        <v>53</v>
      </c>
      <c r="B35" s="4" t="s">
        <v>170</v>
      </c>
      <c r="C35" s="6" t="s">
        <v>171</v>
      </c>
      <c r="D35" s="4" t="s">
        <v>92</v>
      </c>
      <c r="E35" s="9" t="s">
        <v>25</v>
      </c>
      <c r="F35" s="9" t="s">
        <v>57</v>
      </c>
      <c r="G35" s="9" t="s">
        <v>293</v>
      </c>
      <c r="H35" s="9" t="s">
        <v>294</v>
      </c>
      <c r="I35" s="15"/>
      <c r="J35">
        <v>18</v>
      </c>
    </row>
    <row r="36" ht="409.5" spans="1:10">
      <c r="A36" s="4" t="s">
        <v>117</v>
      </c>
      <c r="B36" s="4" t="s">
        <v>174</v>
      </c>
      <c r="C36" s="6" t="s">
        <v>175</v>
      </c>
      <c r="D36" s="4" t="s">
        <v>176</v>
      </c>
      <c r="E36" s="4" t="s">
        <v>25</v>
      </c>
      <c r="F36" s="4" t="s">
        <v>26</v>
      </c>
      <c r="G36" s="4" t="s">
        <v>295</v>
      </c>
      <c r="H36" s="4" t="s">
        <v>296</v>
      </c>
      <c r="I36" s="15" t="s">
        <v>20</v>
      </c>
      <c r="J36">
        <v>17</v>
      </c>
    </row>
    <row r="37" ht="409.5" spans="1:10">
      <c r="A37" s="4" t="s">
        <v>117</v>
      </c>
      <c r="B37" s="4" t="s">
        <v>179</v>
      </c>
      <c r="C37" s="6" t="s">
        <v>180</v>
      </c>
      <c r="D37" s="4" t="s">
        <v>56</v>
      </c>
      <c r="E37" s="4" t="s">
        <v>25</v>
      </c>
      <c r="F37" s="4" t="s">
        <v>26</v>
      </c>
      <c r="G37" s="4" t="s">
        <v>297</v>
      </c>
      <c r="H37" s="4" t="s">
        <v>298</v>
      </c>
      <c r="I37" s="15" t="s">
        <v>20</v>
      </c>
      <c r="J37">
        <v>16</v>
      </c>
    </row>
    <row r="38" ht="409.5" spans="1:10">
      <c r="A38" s="4" t="s">
        <v>47</v>
      </c>
      <c r="B38" s="4" t="s">
        <v>183</v>
      </c>
      <c r="C38" s="6" t="s">
        <v>184</v>
      </c>
      <c r="D38" s="4" t="s">
        <v>185</v>
      </c>
      <c r="E38" s="4" t="s">
        <v>16</v>
      </c>
      <c r="F38" s="4" t="s">
        <v>26</v>
      </c>
      <c r="G38" s="4" t="s">
        <v>299</v>
      </c>
      <c r="H38" s="4" t="s">
        <v>300</v>
      </c>
      <c r="I38" s="15" t="s">
        <v>20</v>
      </c>
      <c r="J38">
        <v>15</v>
      </c>
    </row>
    <row r="39" ht="409.5" spans="1:10">
      <c r="A39" s="4" t="s">
        <v>21</v>
      </c>
      <c r="B39" s="4" t="s">
        <v>188</v>
      </c>
      <c r="C39" s="6" t="s">
        <v>189</v>
      </c>
      <c r="D39" s="4" t="s">
        <v>56</v>
      </c>
      <c r="E39" s="4" t="s">
        <v>63</v>
      </c>
      <c r="F39" s="4" t="s">
        <v>26</v>
      </c>
      <c r="G39" s="4" t="s">
        <v>258</v>
      </c>
      <c r="H39" s="4" t="s">
        <v>259</v>
      </c>
      <c r="I39" s="15"/>
      <c r="J39">
        <v>14</v>
      </c>
    </row>
    <row r="40" ht="409.5" spans="1:10">
      <c r="A40" s="4" t="s">
        <v>29</v>
      </c>
      <c r="B40" s="4" t="s">
        <v>192</v>
      </c>
      <c r="C40" s="6" t="s">
        <v>193</v>
      </c>
      <c r="D40" s="4" t="s">
        <v>194</v>
      </c>
      <c r="E40" s="7" t="s">
        <v>25</v>
      </c>
      <c r="F40" s="7" t="s">
        <v>26</v>
      </c>
      <c r="G40" s="7" t="s">
        <v>301</v>
      </c>
      <c r="H40" s="7" t="s">
        <v>302</v>
      </c>
      <c r="I40" s="15" t="s">
        <v>20</v>
      </c>
      <c r="J40">
        <v>13</v>
      </c>
    </row>
    <row r="41" ht="409.5" spans="1:10">
      <c r="A41" s="4" t="s">
        <v>53</v>
      </c>
      <c r="B41" s="4" t="s">
        <v>197</v>
      </c>
      <c r="C41" s="6" t="s">
        <v>198</v>
      </c>
      <c r="D41" s="4" t="s">
        <v>199</v>
      </c>
      <c r="E41" s="9" t="s">
        <v>25</v>
      </c>
      <c r="F41" s="9" t="s">
        <v>26</v>
      </c>
      <c r="G41" s="9" t="s">
        <v>266</v>
      </c>
      <c r="H41" s="9" t="s">
        <v>267</v>
      </c>
      <c r="I41" s="15" t="s">
        <v>20</v>
      </c>
      <c r="J41">
        <v>12</v>
      </c>
    </row>
    <row r="42" ht="409.5" spans="1:10">
      <c r="A42" s="4" t="s">
        <v>53</v>
      </c>
      <c r="B42" s="4" t="s">
        <v>202</v>
      </c>
      <c r="C42" s="6" t="s">
        <v>203</v>
      </c>
      <c r="D42" s="4" t="s">
        <v>199</v>
      </c>
      <c r="E42" s="9" t="s">
        <v>25</v>
      </c>
      <c r="F42" s="9" t="s">
        <v>26</v>
      </c>
      <c r="G42" s="9" t="s">
        <v>266</v>
      </c>
      <c r="H42" s="9" t="s">
        <v>267</v>
      </c>
      <c r="I42" s="15" t="s">
        <v>20</v>
      </c>
      <c r="J42">
        <v>11</v>
      </c>
    </row>
    <row r="43" ht="409.5" spans="1:10">
      <c r="A43" s="4" t="s">
        <v>67</v>
      </c>
      <c r="B43" s="4" t="s">
        <v>204</v>
      </c>
      <c r="C43" s="6" t="s">
        <v>205</v>
      </c>
      <c r="D43" s="4" t="s">
        <v>155</v>
      </c>
      <c r="E43" s="4" t="s">
        <v>16</v>
      </c>
      <c r="F43" s="4" t="s">
        <v>26</v>
      </c>
      <c r="G43" s="4" t="s">
        <v>303</v>
      </c>
      <c r="H43" s="4" t="s">
        <v>304</v>
      </c>
      <c r="I43" s="15"/>
      <c r="J43">
        <v>10</v>
      </c>
    </row>
    <row r="44" ht="409.5" spans="1:10">
      <c r="A44" s="4" t="s">
        <v>53</v>
      </c>
      <c r="B44" s="4" t="s">
        <v>208</v>
      </c>
      <c r="C44" s="6" t="s">
        <v>209</v>
      </c>
      <c r="D44" s="4" t="s">
        <v>155</v>
      </c>
      <c r="E44" s="9" t="s">
        <v>63</v>
      </c>
      <c r="F44" s="9" t="s">
        <v>57</v>
      </c>
      <c r="G44" s="9" t="s">
        <v>305</v>
      </c>
      <c r="H44" s="9" t="s">
        <v>306</v>
      </c>
      <c r="I44" s="15" t="s">
        <v>20</v>
      </c>
      <c r="J44">
        <v>9</v>
      </c>
    </row>
    <row r="45" ht="409.5" spans="1:10">
      <c r="A45" s="4" t="s">
        <v>21</v>
      </c>
      <c r="B45" s="4" t="s">
        <v>212</v>
      </c>
      <c r="C45" s="6" t="s">
        <v>213</v>
      </c>
      <c r="D45" s="4" t="s">
        <v>80</v>
      </c>
      <c r="E45" s="12" t="s">
        <v>63</v>
      </c>
      <c r="F45" s="12" t="s">
        <v>26</v>
      </c>
      <c r="G45" s="12" t="s">
        <v>307</v>
      </c>
      <c r="H45" s="12" t="s">
        <v>308</v>
      </c>
      <c r="I45" s="15" t="s">
        <v>20</v>
      </c>
      <c r="J45">
        <v>8</v>
      </c>
    </row>
    <row r="46" ht="409.5" spans="1:10">
      <c r="A46" s="4" t="s">
        <v>216</v>
      </c>
      <c r="B46" s="4" t="s">
        <v>217</v>
      </c>
      <c r="C46" s="6" t="s">
        <v>218</v>
      </c>
      <c r="D46" s="4" t="s">
        <v>155</v>
      </c>
      <c r="E46" s="13" t="s">
        <v>16</v>
      </c>
      <c r="F46" s="13" t="s">
        <v>74</v>
      </c>
      <c r="G46" s="13" t="s">
        <v>309</v>
      </c>
      <c r="H46" s="13" t="s">
        <v>310</v>
      </c>
      <c r="I46" s="15"/>
      <c r="J46">
        <v>7</v>
      </c>
    </row>
    <row r="47" ht="409.5" spans="1:10">
      <c r="A47" s="4" t="s">
        <v>34</v>
      </c>
      <c r="B47" s="4" t="s">
        <v>222</v>
      </c>
      <c r="C47" s="6" t="s">
        <v>223</v>
      </c>
      <c r="D47" s="4" t="s">
        <v>155</v>
      </c>
      <c r="E47" s="4" t="s">
        <v>25</v>
      </c>
      <c r="F47" s="8" t="s">
        <v>26</v>
      </c>
      <c r="G47" s="8" t="s">
        <v>311</v>
      </c>
      <c r="H47" s="8" t="s">
        <v>312</v>
      </c>
      <c r="I47" s="15" t="s">
        <v>20</v>
      </c>
      <c r="J47">
        <v>6</v>
      </c>
    </row>
    <row r="48" ht="409.5" spans="1:10">
      <c r="A48" s="4" t="s">
        <v>216</v>
      </c>
      <c r="B48" s="4" t="s">
        <v>226</v>
      </c>
      <c r="C48" s="6" t="s">
        <v>313</v>
      </c>
      <c r="D48" s="4" t="s">
        <v>228</v>
      </c>
      <c r="E48" s="4" t="s">
        <v>25</v>
      </c>
      <c r="F48" s="4" t="s">
        <v>26</v>
      </c>
      <c r="G48" s="4" t="s">
        <v>314</v>
      </c>
      <c r="H48" s="4" t="s">
        <v>315</v>
      </c>
      <c r="I48" s="15" t="s">
        <v>20</v>
      </c>
      <c r="J48">
        <v>5</v>
      </c>
    </row>
    <row r="49" ht="409.5" spans="1:10">
      <c r="A49" s="4" t="s">
        <v>117</v>
      </c>
      <c r="B49" s="4" t="s">
        <v>231</v>
      </c>
      <c r="C49" s="6" t="s">
        <v>232</v>
      </c>
      <c r="D49" s="4" t="s">
        <v>194</v>
      </c>
      <c r="E49" s="4" t="s">
        <v>25</v>
      </c>
      <c r="F49" s="4" t="s">
        <v>26</v>
      </c>
      <c r="G49" s="4" t="s">
        <v>316</v>
      </c>
      <c r="H49" s="9" t="s">
        <v>317</v>
      </c>
      <c r="I49" s="15" t="s">
        <v>20</v>
      </c>
      <c r="J49">
        <v>4</v>
      </c>
    </row>
    <row r="50" ht="409.5" spans="1:10">
      <c r="A50" s="4" t="s">
        <v>12</v>
      </c>
      <c r="B50" s="4" t="s">
        <v>235</v>
      </c>
      <c r="C50" s="6" t="s">
        <v>236</v>
      </c>
      <c r="D50" s="4" t="s">
        <v>194</v>
      </c>
      <c r="E50" s="4" t="s">
        <v>25</v>
      </c>
      <c r="F50" s="4" t="s">
        <v>26</v>
      </c>
      <c r="G50" s="4" t="s">
        <v>318</v>
      </c>
      <c r="H50" s="4" t="s">
        <v>319</v>
      </c>
      <c r="I50" s="15" t="s">
        <v>20</v>
      </c>
      <c r="J50">
        <v>3</v>
      </c>
    </row>
    <row r="51" ht="409.5" spans="1:10">
      <c r="A51" s="4" t="s">
        <v>67</v>
      </c>
      <c r="B51" s="4" t="s">
        <v>240</v>
      </c>
      <c r="C51" s="6" t="s">
        <v>241</v>
      </c>
      <c r="D51" s="4" t="s">
        <v>50</v>
      </c>
      <c r="E51" s="4" t="s">
        <v>25</v>
      </c>
      <c r="F51" s="4" t="s">
        <v>26</v>
      </c>
      <c r="G51" s="4" t="s">
        <v>320</v>
      </c>
      <c r="H51" s="4" t="s">
        <v>321</v>
      </c>
      <c r="I51" s="15"/>
      <c r="J51">
        <v>2</v>
      </c>
    </row>
    <row r="52" ht="409.5" spans="1:10">
      <c r="A52" s="4" t="s">
        <v>67</v>
      </c>
      <c r="B52" s="4" t="s">
        <v>242</v>
      </c>
      <c r="C52" s="6" t="s">
        <v>243</v>
      </c>
      <c r="D52" s="4" t="s">
        <v>244</v>
      </c>
      <c r="E52" s="4" t="s">
        <v>25</v>
      </c>
      <c r="F52" s="4" t="s">
        <v>26</v>
      </c>
      <c r="G52" s="4" t="s">
        <v>322</v>
      </c>
      <c r="H52" s="4" t="s">
        <v>321</v>
      </c>
      <c r="I52" s="15" t="s">
        <v>20</v>
      </c>
      <c r="J52">
        <v>1</v>
      </c>
    </row>
  </sheetData>
  <sortState ref="A2:J52">
    <sortCondition ref="J2:J52" descending="1"/>
  </sortState>
  <dataValidations count="2">
    <dataValidation type="list" allowBlank="1" showInputMessage="1" showErrorMessage="1" sqref="E2 E3 E4 E5 E6 E7 E8 E9 E10 E11 E12 E13 E14 E15 E16 E17 E18 E19 E20 E21 E22 E23 E24 E25 E26 E27 E28 E29 E30 E31 E32 E33 E34 E35 E36 E37 E38 E39 E40 E41 E42 E43 E44 E45 E46 E47 E48 E49 E50 E51 E52">
      <formula1>"未办结,阶段性办结,已办结"</formula1>
    </dataValidation>
    <dataValidation type="list" allowBlank="1" showInputMessage="1" showErrorMessage="1" sqref="F2 F3 F4 F5 F6 F7 F8 F9 F10 F11 F12 F13 F14 F15 F16 F17 F18 F19 F20 F21 F22 F23 F24 F25 F26 F27 F28 F29 F30 F31 F32 F33 F34 F35 F36 F37 F38 F39 F40 F41 F42 F43 F44 F45 F46 F47 F48 F49 F50 F51 F52">
      <formula1>"属实,基本属实,部分属实,不属实"</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一览表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彭海清</dc:creator>
  <cp:lastModifiedBy>曾庆峰</cp:lastModifiedBy>
  <dcterms:created xsi:type="dcterms:W3CDTF">2016-12-05T09:51:00Z</dcterms:created>
  <cp:lastPrinted>2018-06-07T05:01:00Z</cp:lastPrinted>
  <dcterms:modified xsi:type="dcterms:W3CDTF">2025-11-05T04:16:51Z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2052-11.8.2.9015</vt:lpwstr>
  </property>
  <property fmtid="{D5CDD505-2E9C-101B-9397-08002B2CF9AE}" pid="3" name="ICV">
    <vt:lpwstr>800AD127301D402D9CDE7A05967B233C_13</vt:lpwstr>
  </property>
</Properties>
</file>