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tabRatio="970"/>
  </bookViews>
  <sheets>
    <sheet name="一览表" sheetId="2" r:id="rId1"/>
    <sheet name="Sheet1" sheetId="3" r:id="rId2"/>
  </sheets>
  <calcPr calcId="144525"/>
</workbook>
</file>

<file path=xl/sharedStrings.xml><?xml version="1.0" encoding="utf-8"?>
<sst xmlns="http://schemas.openxmlformats.org/spreadsheetml/2006/main" count="303" uniqueCount="160">
  <si>
    <t>群众信访举报转办和边督边改公开情况一览表</t>
  </si>
  <si>
    <t xml:space="preserve"> 　　　　　　　　　　　　　　　　　　　　　　　　　　　　　　　　　　　　第十一批　2023年11月10日</t>
  </si>
  <si>
    <t>序号</t>
  </si>
  <si>
    <t>举报县区</t>
  </si>
  <si>
    <t>受理编号</t>
  </si>
  <si>
    <t>举报内容</t>
  </si>
  <si>
    <t>污染
类型</t>
  </si>
  <si>
    <t>办结
状态</t>
  </si>
  <si>
    <t>是否属实</t>
  </si>
  <si>
    <t>调查核实情况</t>
  </si>
  <si>
    <t>处理和整改情况</t>
  </si>
  <si>
    <t>问责
情况</t>
  </si>
  <si>
    <t>坡头区</t>
  </si>
  <si>
    <t>DZJ20231103001</t>
  </si>
  <si>
    <t>坡头区乾塘镇米稔村委会岭脚村村干部陈虾仔2017年将位于村东面公庙对面的10亩集体耕地填平作为宅基地出售他人，5万元可购买120平方米。</t>
  </si>
  <si>
    <t>生态</t>
  </si>
  <si>
    <t>已办结</t>
  </si>
  <si>
    <t>部分属实</t>
  </si>
  <si>
    <t>　　一、基本情况
　　群众反映的地块位于乾塘镇米稔村委会岭脚村东侧（以下简称该地块），地类现状为旱地（属于耕地的一种类型），面积约9亩，一直以来该地块保持荒草地现状，多年无人耕种且没有永久性建筑物。
　　二、调查情况
　　坡头区收到转办件后，区委副书记、区长黄哲辉、副区长黄伟迅速组织乾塘镇政府、市生态环境局坡头分局、区农业农村局、区自然资源局、区信访局等相关单位到现场督办并召开现场会议。区长黄哲辉要求各相关部门迅速行动，开展联合调查处理，确保现有问题彻底整改。
　　1.关于群众反映涉及地块为耕地的问题。经坡头区执法人员携带由湛江市自然资源局下发的动态巡查机现场核查，该地块地类现状为旱地，属于耕地的其中一种，群众所反映的地块为耕地的问题属实。
　　2.关于乾塘镇米稔村委会岭脚村村集体曾对村东面公庙对面的地块进行平整的问题。经坡头区执法人员现场核查，岭脚村东侧平整的地块原为烂滩涂水沟地面，常年积水发臭滋生蚊虫苍蚁，给附近居住的村民带来困扰。为改善人居环境及提升村容村貌，岭脚村于2013年在村文化楼召开群众代表大会，会议一致同意把村东侧地块作为村中公路建设及新农村规划用地。2017年9月2日，岭脚村在村文化楼召开新农村建设改造群众代表大会对该地块进行平整，经坡头区执法部门到现场制止后，岭脚村村集体已停止对该地块的平整行为。综上所述，群众反映的该问题属实。
　　3.关于乾塘镇米稔村委会岭脚村村干部陈虾仔将集体耕地出售他人作宅基地，5万元可购买120平方米的问题。经查，2017年9月2日岭脚村在村文化楼召开新农村建设改造的群众代表大会，以村民赞助新农村建设改造的形式筹集资金，并根据群众会议要求决定赞助村中建设下水道及环村公路的村民(均是该村村民)可优先享有分配宅基地。2017年9月岭脚村村集体收取的新农村建设群众赞助款已全数存入村公共账户并作出公示，由村集体统一支出。综上所诉，群众反映的问题不属实。</t>
  </si>
  <si>
    <t>　　2018年11月23日，原湛江市国土资源局乾塘国土资源所向岭脚村发出《关于严格依法用地、严禁非法买卖农村宅基地告知书》，严禁村集体非法买卖宅基地，同日岭脚村上交了关于该地块需取得合法手续才允许村民建房的《保证书》，保证不非法进行土地买卖及违建。根据《查处土地违法行为立案标准》（国土资发〔2005〕176号）和《国土资源行政处罚办法》（国土资源部令60号）第十二条等有关规定，目前该地块无任何永久性建筑物，未发现非农化建设违法行为，土地性质未改变，且未有实质性的占有行为，不符合非法转让（租赁）土地的立案条件。根据以上政策文件，原湛江市国土资源局坡头分局未予以立案。
　　11月5日，坡头区执法人员再次约谈岭脚村村干部，要求该村要严格按照耕地保护政策维持该地块原貌，如需开展非农建设必须先办理农用地转建设用地手续，经自然资源、农业及镇政府等部门审批同意才能开展建设。岭脚村村干部明确表态，村集体需要使用土地必定严格按照相关法律法规办理手续，绝不非法买卖土地，如有发现村民违法建房必出面阻止并报告相关部门。</t>
  </si>
  <si>
    <t>－</t>
  </si>
  <si>
    <t>经济技术开发区</t>
  </si>
  <si>
    <t>DZJ20231103002</t>
  </si>
  <si>
    <t>经开区恒俪湾小区首层潮州砂煲粥店铺于每天17:00-次日06:00经营，期间油烟扰民。希望尽快处理。</t>
  </si>
  <si>
    <t>餐饮油烟</t>
  </si>
  <si>
    <t>不属实</t>
  </si>
  <si>
    <t>　　2023年11月4日，接省环保督察组交办件后，经开区城市综合管理局立即对群众投诉的潮州砂煲粥店进行现场调查核实。
　　经查，群众反映的潮州砂煲粥店铺位于昌平路3号恒俪湾广场6号楼1层09-11号商铺，营业执照注册名称为湛江开发区啊雄潮州沙煲粥店，办有《营业执照》（统一社会信用代码为：92440812MA4Y84L46X）和《食品经营许可证》(许可证号JY24408010054963），经营者为许某雄。该美食店于2023年5月开业，每天的营业时间为下午5点到凌晨4点，主要经营沙煲粥和小炒。厨房约30平方米，没有对外设置窗口，内有11个单煤气灶炉。店内装有油烟净化器，油烟经油烟净化器处理后经小区住宅楼商业专用排烟管道楼顶排放。</t>
  </si>
  <si>
    <t xml:space="preserve">　　（一）2023年11月4日，区党委副书记、管委会主任杨杰东率区城市综合管理局执法人员到现场督办核实啊雄潮州沙煲粥店油烟排放问题，要求区城市综合管理局依法做好油烟扰民问题的调查处理工作，并要求各部门密切配合，坚持依法依规，妥善处理，保障群众合法权益。
　　（二）2023年11月4日，区城市综合管理局对啊雄潮州沙煲粥店经营者许某雄，恒俪湾广场小区物业公司--江苏安邦物业服务集团股份有限公司湛江市分公司代表梁某曼进行调查询问。据物业公司反映，2023年10月，物业公司接到住户投诉油烟扰民问题。该店于2023年11月1日委托湛江市步赢技术检测有限公司开展油烟废气检测，检测报告显示油烟废气浓度在排放限值内。该小区物业公司表示，经开区恒俪湾小区商业专用烟道已通过竣工验收。今年曾接到过6栋03户型的业主投诉，物业公司组织人员对6栋03户型整体排查，发现该户型部分住户私自改动电箱位置，导致商业专用烟道发生泄漏的情况，物业公司已配合住户进行了密封处理。.
　　下一步工作措施
　　（一）经开区城市综合管理局进一步督促该小区物业公司履行管理责任，对小区商用烟道加强维护，防止出现油烟扰民情况。
　　（二）举一反三，经开区城市综合管理局加强巡查力度，督促餐饮商铺加强对油烟净化器和烟道的检修及维护，切实解决油烟扰民问题。同时加强与群众沟通，争取理解与支持，有效化解群众内部矛盾，构建和谐社会。
</t>
  </si>
  <si>
    <t>赤坎区</t>
  </si>
  <si>
    <t>DZJ20231103003</t>
  </si>
  <si>
    <t>赤坎区调顺岛调顺电厂作业散发类似烧胶味、浓烟和伴随煤灰扰民的问题，经督办组和当地环保部门查处后有所好转。但于2023年11月3日上午赤坎区白云路3号奥园滨海尚居的业主发现臭味和浓烟等问题死灰复燃，问题未得到有效解决。希望督察组加大执法力度，继续查处。</t>
  </si>
  <si>
    <t>大气</t>
  </si>
  <si>
    <t>　　（一）基本情况　　
　　经市生态环境局赤坎分局查，群众投诉的调顺岛调顺电厂的全称为：湛江电力有限公司，地址位于广东省湛江市赤坎区调顺路168号，统一社会信用代码：91440800232100932G，法定代表人：何某。该企业于1995年建成投产至今，主要经营生产电力、电站建设、电力供应、配电网建设及运营，新能源技术开发，销售，热力生产和供应等。厂区占地面积约为33万平方米，建有4台33万千瓦/台发电机组，共2条烟囱，配套建成烟气超低排放处理系统的废气污染治理设施，以及烟气排放在线实时监控系统，且与生态环境部门联网，实时监控，废气已得到有效治理，正常生产时烟道会冒出的“白烟”，主要成分是二氧化碳和水蒸汽。
　　（二）主要工作情况
　　针对群众投诉的“调顺电厂作业散发类似烧胶味、浓烟和伴随煤灰扰民”的问题，市生态环境局赤坎分局、调顺街道已组织人员于2023年10月28日到现场开展检查。当天检查时，湛江电力有限公司正在生产，3#机组正常运行，1#、2#、4#机组未运行，污染治理设施和烟气排放在线监控设施均正常运行。现场肉眼未见到该企业的烟囱有明显烟气排出，厂界内外均未闻到异味。经查，该企业生产时产生的废气经超低排放处理系统处理后，再通过2条210米烟囱高空排放，并且已安装在线监控设备，与市生态环境局联网实行联网实时监控，实时监测数据上传国家、省、市生态环境部门。当天检查时，（1）市生态环境局赤坎分局执法人员调取了该企业近1个月的氮氧化物、二氧化硫和烟尘24小时的排放浓度曲线图，显示近期烟气排放达标，未发现烟气排放浓度有持续性数据异常情况。同时还查阅了2023年9月份以来废气排放自行检测报告，烟囱废气排放口烟尘排放浓度均达到《火电厂大气污染物排放标准》（GB13223-2011）标准。（2）该公司燃煤堆场及输送设施正在作业，但没有建设围蔽工棚，会产生少量煤尘。（3）该公司车间曾于2023年5月6日下午发生过火情，当时确有大量浓烟产生，公安、消防、生态环境和应急管理部门等当时已及时处理。
　　（转下一页）</t>
  </si>
  <si>
    <t>　　处理情况
　　（一）2023年11月4日上午，赤坎区委书记张向阳，副书记、区长李志坚作出批示，要求市生态环境局赤坎分局、调顺街道、北桥街道对该案件投诉内容进行排查核实。
　　（二）收到批示后，市生态环境局赤坎分局立即组织人员前往湛江电力有限公司进行检查，重点核查在11月3日生产期间，企业污染源在线监控系统数据情况。
　　（三）经现场检查，未发现该企业在11月3日生产期间在线监控数据出现持续性数据异常情况，亦未肉眼见到该企业的烟囱有明显烟气排出，厂界内外均未闻到异味。
　　下一步工作措施
　　（一）市生态环境局赤坎分局加大巡查监管力度，不断强化环境管理，确保企业污染治理设施正常运行，污染物稳定达标排放。
　　（二）压实属地责任，调顺街道定期开展巡查（每月一次），督促企业依法依规生产经营。同时，做好群众工作，加强与周边群众的沟通，争取群众的理解支持，做好事心双解，构建和谐的厂群关系。
　　（三）市生态环境局赤坎分局督促湛江电力有限公司落实环境保护主体责任，加强废气治理设施运维管理，按照排污许可证要求，每季度对排放废气开展一次监测，确保污染物稳定达标排放。
　　（四）市生态环境局赤坎分局、调顺街道、北桥街道要对奥园滨海尚居小区周边及湛江电力有限公司周边加大巡查监管力度，排查臭味来源，建立完善部门、街道、群众三者间的沟通协调机制，已告知业主一但发现异常臭味，立即联系市生态环境局赤坎分局和街道办开展现场排查，及时处理。以群众满意为导向，彻底解决臭味扰民问题。</t>
  </si>
  <si>
    <t>　　（接上一页）
　　2023年11月4日，市生态环境局赤坎分局再次组织执法人员到企业进行督导检查，企业正在生产，3#机组正常运行，1#、2#、4#机组未运行，污染治理设施和烟气排放在线监控设施均正常运行。现场肉眼未见到该企业的烟囱有明显烟气排出，厂界内外均未闻到异味。针对群众投诉的“2023年11月3日上午，湛江电力有限公司臭味和浓烟等问题死灰复燃”的问题，市生态环境局赤坎分局执法人员调取了该企业11月3日的氮氧化物、二氧化硫和烟尘24小时的排放浓度曲线图，显示烟气排放达标，未发现烟气排放浓度有持续性数据异常情况。经向该企业现场负责人了解，群众投诉的浓烟问题可能是烟囱排放的烟气遇到大气时，由于环境空气温度低，烟气冷凝及凝结后，形成大量凝结水滴对光线产生折射、散射，视觉上形成“白色浓烟”。但实际上“白色浓烟”主要成分以水雾为主，污染物浓度很低。
　　综上，群众反映的问题不属实。经市生态环境局赤坎分局2023年10月28日和11月4日的现场检查，均未通过肉眼观察发现该企业的烟囱有明显烟气排出，厂界内外亦均未闻到异味。同时，2023年以来，该企业烟囱废气排放口烟尘排放浓度均达到《火电厂大气污染物排放标准》（GB13223-2011）标准，在线监控数据未出现持续性数据异常情况，奥园滨海尚居业主看到烟囱排放的“浓烟”主要成分以水雾为主，污染物浓度均达标，闻到的气味可能源于周边其他地方燃烧塑料、轮胎等垃圾所产生，无证据显示气味来源于湛江电力有限公司。</t>
  </si>
  <si>
    <t>徐闻县</t>
  </si>
  <si>
    <t>DZJ20231103004</t>
  </si>
  <si>
    <t>徐闻县龙塘镇龙安社区居委会大安上村靠近国道往前山镇方向有一大型养鸡场距离居民区过近产生臭味扰民。</t>
  </si>
  <si>
    <t>固废</t>
  </si>
  <si>
    <t>属实</t>
  </si>
  <si>
    <t>　　（一）基本情况
　　经查，群众反映的大型养鸡场营业执照全称为徐闻县龙塘镇金叶鸡场，位于徐闻县龙塘镇大安村三角路东北路边，经营者为余某金，于2023年6月份开始批发零售活鸡，于2023年8月3日注册工商营业执照，主要从事肉鸡养殖和销售，每日销售出栏肉鸡约40羽，预计肉鸡年出栏量已超过2000羽，达到畜禽养殖专业户规模。且该养鸡场养殖场所在位置位于《徐闻县畜禽养殖禁养区划分方案》（徐府办〔2021〕33号）规定的畜禽禁养区划定范围内。
　　（二）关于反映“养鸡场距离居民区过近且产生臭味扰民”的问题。
　　2023年11月5日，龙塘镇政府工作人员对该养鸡场基本情况进行调查，同时走访该养鸡场周边群众。周边群众普遍反映该养鸡场存在日常管理不到位、环境卫生差、臭味扰民等问题，影响周边居民正常生产生活。
　　综上，群众反映“养鸡场距离居民区过近且产生臭味扰民”的问题属实，该养鸡场养殖期间确实存在臭味扰民问题。</t>
  </si>
  <si>
    <t>　　2023年11月4日，徐闻县委书记罗红霞组织龙塘镇政府、市生态环境局徐闻分局、县农业农村局等单位到群众反映的养鸡场现场了解鸡场情况，要求龙塘镇政府和养鸡场经营者尽快清理鸡舍，消除臭味扰民问题。当天，龙塘镇政府对当事人下达责令限期拆除通知书，责令其三日内自行搬迁或关闭。该养鸡场经营者同意在规定时限内清理完成所有肉鸡。
　　2023年11月5日，在龙塘镇政府监督和指导下，该养鸡场经营者配合完成肉鸡清理工作，切实消除污染源头。</t>
  </si>
  <si>
    <t>廉江市</t>
  </si>
  <si>
    <t>DZJ20231103005</t>
  </si>
  <si>
    <t>廉江市安铺镇鹤塘村委会东相塘东队村民陈某国在居民区违建牛栏多年产生臭味扰民，曾多次向镇政府反映未得到解决。</t>
  </si>
  <si>
    <t>阶段性办结</t>
  </si>
  <si>
    <t>　　经查，群众反映的牛栏位于廉江市安铺镇鹤塘村委会东相塘旧村村边（以下简称“东相塘养牛场”）。该养牛场所有人为陈某国，建于2020年5月。该养牛场占用土地面积约150平方米，地类属于林地，系村集体分配给陈某国使用的土地。该养牛场建有高约3米的铁皮屋棚，棚内有水塔和照明及通风设计。该养牛场建有30多立方米的化粪池，没有配套堆粪池（场）。该养牛场属于违建农用设施，但因其属于家庭式散养户，不属于规模化养殖，无需办理设施农用地报批转用手续。2023年11月6日检查发现，该养牛场现养3头牛，牛粪堆放在路边；该养牛场周边共有2户人，距离约10米左右，其中1户无人居住，另一户人家年节回来居住。调查人员现场没有发现污水外流现象，可闻到轻微臭味。
　　经查，针对东相塘养牛场的投诉，安铺镇执法办共接到廉江市12345政府服务热线转办工单共10件，均予以办理。但因涉及旧村场土地纠纷问题，该养牛场投诉纠纷至今未能得到圆满解决。
　　综上，群众反映的问题部分属实，属实部分：鹤地塘村委会东相塘东队村民陈某国在旧村场建设有牛栏，属于违建农用设施，养殖过程中有臭味产生。</t>
  </si>
  <si>
    <t>　　一、处理情况
　　2023年11月6日，安铺镇人民政府组织生态环境保护办和农业农村办及鹤塘村委会对东相塘养牛场展开调查，并对陈某国下发责令下发整改通知书，督促陈某国立即清理养殖过程产生的粪便以及堆放在路边的粪便，责令其在11月20日前完成堆粪池的建设。
　　二、下一步工作措施
　　一是安铺镇人民政府加强对陈某国养牛户的监管，督促其加密对牛栏卫生的清理，保持牛栏的干净整洁；同时要求规范堆放粪污，不得随意堆放在路边等公共场地。二是积极回应群众的诉求，深入调查了解群众多次反映问题未得到解决的深层次原因，主动牵线村民邻里加强沟通，解开症结，共同将问题彻底解决。三是举一反三，全面排查廉江市所有养牛场，严格按照生态养殖的标准要求，督促落实粪污治理设施，提高粪污的资源化综合利用水平，实现辖区养殖粪污的资源化、减量化和无害化，持续提升辖区生态环境质量。</t>
  </si>
  <si>
    <t>DZJ20231103006</t>
  </si>
  <si>
    <t>经开区江南世家小区18栋美源美酒家在省生态环境保护督察组督察期间，有物业人员提前前往该处清理烟道口以及安排了小型清污车进行清理，举报人认为提前得知被举报做好清理工作欺瞒督察组的核查不合理。且小区住户投诉后几乎都被街道办工作人员约谈。现美源美酒家油烟和油污排放问题未得到合理解决，希望督察组严格按照工作要求执法查处。</t>
  </si>
  <si>
    <t>　　一、基本情况
　　（一）关于“美源美酒家营业期间产生的油烟和油污问题严重影响4层以上的居民楼”问题。
　　接到第十一批DZJ20231103006号、第十二批DZJ20231104010号转办件前，湛江经开区已收到第一批DZJ20231024010号，第二批DZJ20231025005号等9件，第四批DZJ20231027016等3件，第六批DZJ20231029012号、DZJ20231029017号、第九批DZJ20231101028号、第十批DZJ20231102027号转办件，共计19件转办件，反映江南世家小区楼下美源美酒家排放油烟扰民问题。经湛江经开区管委会调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社会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湛江经开区区多次组织区政法、城综、国土规划、市场监管、消防、街道办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市综合管理局于2022年9月19日委托具备资质的第三方机构对美源美酒家排放的油烟进行检测，第三方机构检测结果显示该酒家排放的油烟符合《饮食业油烟排放标准（试行）》（GB18483-2001）排放标准要求。
　　2023年10月27日至11月3日，区城市综合管理局执法人员多次前往现场复查。检查时，美源美酒家厨房产生的油烟收集经油烟净化器处理后于酒家正门前北侧排放，油烟净化器正常运行，执法人员在烟油排放口处能闻到油烟味。
　　综上：群众反映“美源美酒家营业期间产生的油烟和油污问题严重影响4层以上的居民楼”的问题部分属实，属实部分是美源美酒家因商业烟道质量问题无法使用，私自在酒家内搭建铁制烟道，油烟经净化器处理后低空排放，对居民楼有一定的影响。
　　（转下一页）</t>
  </si>
  <si>
    <t>　　2023年10月25日，湛江经开区收到第一批DZJ20231024010号转办件后，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检查时，美源美酒家的油烟净化器运转正常，油烟管道没有出现跑冒漏情况。根据美源美酒家提供的2022年3月至2023年10月期间的《厨房油烟机清洗台账》显示，该酒家保持每月对厨房烟管净化器清洗一次。
　　2023年10月26日，湛江经开区收到第二批9件均针对美源美酒家酒家经营存在的问题的转办件后，2023年10月27日上午乐华街道办召集社区、业主代表再次召开会议，协调化解矛盾，研究解决办法。区城市综合管理局与小区明景物业公司、美源美酒家工作人员进行现场勘察。
　　2023年10月27日下午，区党委副书记、管委会主任杨杰东主持会议，区城市综合管理局、区住房和城乡建设局、区国土资源局、市生态环境局开发区分局、区市场监督管理局、乐华街道办等出席会议，共同研究解决方案。杨杰东要求各职能部门加强联动，依法履职，区城市综合管理局要严格按法律法规的要求责令酒家对违规设施进行限期拆除，乐华街道办及相关部门做好配合执法及维稳工作。
　　2023年10月28日湛江经开区收到第四批3件反映美源美经营存在问题的转办件后，区城市综合管理局立即对美源美酒家法人符忠文进行约谈。28日下午再次与小区明景物业公司、美源美酒家工作人员进行现场勘察。
　　2023年10月29日上午，区党委委员韩伟雄带领区城市综合管理局、区住房和城乡建设局、区国土资源局、市生态环境局开发区分局、乐华街道办等部门领导再次到美源美酒家督查，该酒家按整改要求安排两台吸污车正在作业，抽取清运隔油池油污。
　　（转下一页）</t>
  </si>
  <si>
    <t>　　（接上一页）
　　（二）关于“在省生态环境保护督察组督察期间，有物业人员提前前往该处清理烟道口以及安排了小型清污车进行清理，举报人认为提前得知被举报做好清理工作欺瞒督察组的核查不合理。”问题。
　　10月28日下午，湛江经开区城市综合管理局组织执法人员到美源美酒家现场检查时，酒家张经理表示物业有定期（每年1次）聘请相关公司对化粪池进行清理。明景物业公司向区城市综合管理局提交了《高压通管、抽粪工作记录表》，表中记录了“2023年1月4日美源美酒家清污21车”。
　　因小区裙楼化粪池发生突发性外溢，明景物业公司于10月23日聘请湛江市广洁环保技术有限公司两次对化粪池进行清理；10月25日物业工作人员利用高压水枪对美源美酒家门前受污染路面进行清洗；
根据美源美酒家提供的2022年3月至2023年9月期间的《厨房油烟机清洗台账》显示，该酒家保持每月对厨房烟管净化器清洗一次。10月27日至29日美源美酒家聘请有资质公司清洗油烟管道及排烟口。
　　综上，群众反映的问题部分属实，属实部分是清洗集烟管道、油烟净化器等是每月一次例行清洗。
　　二、主要工作情况
　　（一）高度重视，迅速查办
　　2023年10月25日，湛江经开区收到第一批DZJ20231024010号转办件后，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2023年10月27日下午，区党委副书记、管委会主任杨杰东主持会议，区城市综合管理局、区住房和城乡建设局、区国土资源局、市生态环境局开发区分局、区市场监督管理局、乐华街道办等出席会议，共同研究解决方案。杨杰东主任要求各职能部门加强联动，依法履职，区城市综合管理局要严格按法律法规的要求责令酒家对违规设施进行限期拆除，乐华街道办及相关部门做好配合执法及维稳工作。
　　（转下一页）</t>
  </si>
  <si>
    <t>　　（接上一页）
　　2023年11月3日，区城市综合管理局组织湛江经济技术开发区环境保护监测站，对江南世家18幢社会生活噪声进行监测。监测点位江南世家18幢4楼户外1米，主要声源为冷却塔、鼓风机、空调外机，检测结果59dB(A),小于《社会生活环境噪声排放标准》（GB 22337-2008）二类区昼间标准60dB(A)，属达标排放。监测点位江南世家18幢9楼户外1米，现场监测人员听不到冷却塔、鼓风机、空调外机的声音，主要声源为交通噪声，噪声测定值66dB(A)，背景值64dB(A)，结果无法评价。同日，区城市综合管理局委托湛江市步赢技术检测有限公司对油烟进行检测，检测结果显示油烟浓度达标排放。
　　2023年11月6日，区党委、管委会召开区第二轮省生态环境保护督查整改工作会议，对美源美酒家油烟油污排放有关问题整改工作进行再研究部署。会议要求成立整改工作专班，制定整改工作方案，由区党委委员、管委会副主任张方明牵头，组织区住房和城乡建设局、区国土资源局、区城市综合管理局、乐华街道办等单位尽快依法依规对美源美酒家油烟扰民问题做出处理。
　　存在问题及困难
　　江南世家小区18栋商住楼配套商业烟道与18栋东侧住户存有共墙，加上烟道存在质量工艺瑕疵问题导致出现油污渗透内墙扰民情况。其后，美源美酒家虽多次提交烟道整改方案，但遭到一众业主的反对，烟道整改方案并未能实施。美源美酒家刚装修完毕投入试营业，就出现油烟、油污扰民事件，并停业整改五个月，经济损失巨大。为尽量挽回经济损失，酒家擅自在内部搭建油烟管道、自行组织排放油烟。业主以该烟道为违法违规建构物为由再次向12345市民服务热线及信访投诉。而小区开发商与物业公司在处理该宗油烟扰民事项中态度比较消极，对烟道施工质量问题导致油烟渗漏至房间内墙的问题不愿承担经济赔偿责任，也是酒家与业主矛盾无法协调化解的主要原因之一。另外，在美源美酒家尚未找到合适的经营场所之前，责令酒家停业不仅给经营者造成巨大经济损失，还会让该酒店200多名员工失业，处置不当或会引起酒店维权及员工上访问题。
　　（转下一页）</t>
  </si>
  <si>
    <t>　　（接上一页）
　　（二）成立专班，加强领导
　　2023年11月4日，成立湛江经开区美源美餐饮服务有限公司油烟扰民有关问题整改工作专班，专班组长由区党委委员、管委会副主任张方明担任，成员由区城市综合管理局、区住房和城乡建设局、区国土资源局、区市场监管局、区经贸局、市生态环境局开发区分局、区政法委、区消防救援大队、乐华街道办等有关单位主要领导组成。各有关部门主要领导要亲自抓、负总责，主动担当作为，按照职责分工做好工作，加强沟通和协作，形成合力快速查处群众反映问题，确保信访转办件依法依规高质量办理。确保整改及时到位，切实化解群众矛盾，提升群众满意度。
　　（三）制定方案，明确分工
　　为做好湛江经开区美源美酒家油烟油污排放有关问题整改工作，经开区于2023年11月4日制定了《湛江经开区美源美酒家油烟油污排放有关问题整改工作方案》，提出工作目标，明确责任分工和工作要求。</t>
  </si>
  <si>
    <t>　　（接上一页）
　　下一步工作措施
　　（一）区城市综合管理局依法依规对美源美酒家未使用配套商业油烟管道，擅自在其内部另外加建烟道并对外低空排放油烟的行为做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（二）在拆除私建烟道和排烟口前，区城市综合管理局加强巡查力度，督促美源美酒家加强对油烟净化器维护，提高清洗油烟净化器的频次，尽可能减少油烟污染物外排。
　　（三）湛江经开区相关职能部门继续做好群众沟通交流解释工作，最大限度争取群众理解和支持，构建和谐社会。</t>
  </si>
  <si>
    <t>麻章区</t>
  </si>
  <si>
    <t>DZJ20231103007</t>
  </si>
  <si>
    <t>麻章区湖光农场谭河队的鑫隆（金龙）沙场在隔壁养殖户的鱼塘内安装水泵抽沙，导致鱼塘水源变浑浊造成污染。</t>
  </si>
  <si>
    <t>水</t>
  </si>
  <si>
    <t>　　经麻章区核查，被投诉的单位全称为“湛江市麻章区鑫隆沙场”，地址位于湛江市麻章区湖光农场谭河队，其东面为居民区，南面为132乡道，西面为石窟，北面为林地。现场检查时，该沙场不生产，洗沙设备已拆卸在地面放置，货车正在装载原料沙外运出售，现场堆放有原料沙约3000立方米，已用遮阳网进行苫盖，原料沙为市区某房地产公司开挖的基础沙。现场未见有洗沙废水外排，场地西北角建有二级沉淀池，用于沉淀洗沙废水后回用。据沙场负责人反映，由于亏本经营，已停产两个月，目前洗沙设备已拆卸，不再经营该洗沙场。
　　2020年10月16日，麻章区自然资源局组织召开《湛江市麻章区志满五里石场有限公司玄武岩矿矿山地质环境恢复治理实施方案》评审会，该方案列出的矿坑拐点坐标和治理平面图显示，该矿坑就是鑫隆沙场西面的石窟。该方案已通过专家组评审，方案同意矿坑回填建筑余泥或采矿废石，结论为：1.本矿山属于地质环境治理恢复责任主体灭失的废弃矿山，属于历史遗留损毁土地，吸引社会投资进行恢复治理与复垦，符合相关政策，应提倡鼓励、扶持；2.本方案内容基本齐全，编制依据较充分，治理方案合理可行，予以评审通过。对于建筑余泥回填和雨水冲刷，造成石窟内积水发黄浑浊无法避免。
　　经麻章区自然资源部门核查，鑫隆沙场使用的土地是其承租广东省湖光农场的土地。根据土地现状库显示，该沙场使用的土地现状地类为建设用地（采矿用地），该沙场利用宗地经营洗沙等项目，符合土地用途管制的要求。现场未发现该沙场存在抽沙行为。
　　综上，群众反映的问题不属实。</t>
  </si>
  <si>
    <t>　　10月25日下午，麻章区委陈政书记率吴小羿副区长，市生态环境局麻章分局、麻章区农业农村和水务局、麻章区自然资源局和湖光农场有关单位负责人到现场督导省生态环境督察整改工作。现场督促该沙场将已拆卸的洗沙设备和堆放的原材料沙进行清运。该沙场负责人表示已在联系设备买家，原材料沙也正在陆续出售。
　　10月28日上午，麻章区委陈政书记再次率吴小羿副区长，麻章区委办、麻章区自然资源局、麻章区农业农村和水务局、麻章区城市综合管理局、麻章区住房和城乡建设局、市生态环境局麻章分局、湖光农场及麻章镇等有关单位负责人到鑫隆沙场现场督导检查生态环保整改工作。</t>
  </si>
  <si>
    <t>DZJ20231103008</t>
  </si>
  <si>
    <t>举报人表示徐闻县贵生路海燕钢材与顺通建材销售部噪音和扬尘扰民问题督察组现场查处后，该店铺仅使用布匹盖住厂房房门，扰民问题依旧存在。希望督察组加大执法力度。</t>
  </si>
  <si>
    <t>大气,噪声</t>
  </si>
  <si>
    <t>　　2023年10月27日和11月5日，县城市管理和综合执法局牵头湛江市生态环境局徐闻分局、徐城街道办、县市场监督管理局等单位到徐闻县海燕钢材门市部和徐闻县顺通建材销售部对群众反映问题进行现场调查。
　　经查，群众反映的“徐闻县贵生路海燕钢材与顺通建材销售部”营业执照名称分别为徐闻县海燕钢材门市部和徐闻县顺通建材销售部。徐闻县海燕钢材门市部位于徐闻县贵生路94号，经营者为蔡某燕，工商营业执照经营范围为钢材、瓷砖、水泥零售。徐闻县顺通建材销售部位于徐闻县贵生路86号，经营者为陈某航，工商营业执照经营范围为建筑材料加工、销售。海燕钢材门市部与顺通建材销售部实际为钢材销售点，销售过程中有部分材料要切断、拉直，时常进行切割钢丝和钢管，作业时间不固定，经常在午休时间和晚上10点进行钢材切割，切割过程中会产生噪音和铁粉，影响周边居民正常生活。徐闻县海燕钢材门市部营业执照登记的经营范围为钢材、瓷砖、水泥零售，但该门市部现场实际存在钢材加工的情况，与营业执照上登记的经营范围不符。省第二生态环境保护督察组第三批DZJ20231026017号转办件交办该信访问题后，两家钢材销售点开始对加工场所进行降噪和防尘整改。目前，海燕钢材门市部已采取搭建铁棚的措施进行防尘遮挡，并于11月2日变更营业执照经营范围；顺通建材销售部因使用塑料布对加工空间进行遮挡，防尘效果一般，引发群众再次投诉。
　　综上，群众反映的问题属实。</t>
  </si>
  <si>
    <t>　　2023年10月29日，县城市管理和综合执法局执法人员现场责令徐闻县海燕钢材门市部和徐闻县顺通建材销售部两家钢材销售点积极采取解决措施，以最大限度降低噪音和铁粉对周边居民的影响。两家钢材销售点经营者均表示接受教育并同意整改，将按照国家规定的工作时间进行作业，同时做好隔音和粉尘防护措施，降低对周边居民的影响。
　　2023年10月29日，县市场监督管理局依据《中华人民共和国市场主体登记管理条例》第四十六条对徐闻县海燕钢材门市部发出责令改正通知书。责令徐闻县海燕钢材门市部于2023年11月3日前改正其实际经营范围和营业执照上登记的经营范围不符的行为。
　　2023年11月2日上午，徐闻县委副书记、县长黄来兴带队对省环保督察交办案件进一步现场督办。通过现场查看了解案情及整改进度，黄来兴县长要求两家销售部在中午和晚上休息时段内禁止加工，并做好隔音和防尘措施，要求县城综局督促两家销售部限时完成整改工作，以减少对居民生活的影响。
　　2023年11月6日，县城市管理和综合执法局执法人员再次对两家钢材销售点进行现场检查，要求顺通建材销售部对噪音和粉尘扰民问题限期完成整改。顺通建材销售部经营者表示将通过搭建铁棚的方式对加工空间进行封闭，做好噪音和粉尘防护工作。</t>
  </si>
  <si>
    <t>DZJ20231103009</t>
  </si>
  <si>
    <t>坡头区乾塘镇米稔村委会岭脚村出租几十亩林地给村民养鹅（该村只有一处养鹅场），产生噪音、污水乱排放、鹅粪臭味扰民。</t>
  </si>
  <si>
    <t>水,噪声,固废</t>
  </si>
  <si>
    <t>　　一、基本情况
　　群众反映的养鹅场全称为湛江市坡头区鹏业养殖有限公司(以下简称该公司)，位于湛江市坡头区乾塘镇岭脚村旧村坉东北面，主要从事禽类养殖、加工及销售。该公司东、西、南侧均是林地，北侧是鱼塘和在建的龙乾公路，建有一体化污水处理设施1座、屠宰车间1栋、冷冻库1栋、仓库1座、办公室1栋、工人宿舍1栋、卫生填埋井2座、养殖棚13条（共计约1万平方米），目前存栏鹅约1万只。
　　二、调查情况
　　坡头区在收到转办件后，区委副书记、区长黄哲辉、副区长黄伟迅速组织乾塘镇政府、市生态环境局坡头分局、区农业农村局、区自然资源局、区信访局等相关单位到现场督办并召开现场会议。黄哲辉区长要求各相关部门迅速行动，开展联合调查处理，确保现有问题彻底整改。
　　坡头区执法人员现场核查时，该公司出示了《营业执照》（统一社会信用代码：91440804MA4X2MCP6E）、《动物防疫条件合格证》（（粤湛坡）动防合字第20180001号）、《固定污染源排污登记》（登记编号：91440804MA4X2MCP6E002W）、《关于湛江市坡头区鹏业养殖有限公司屠宰加工项目环境影响报告表的批复》（湛环坡建〔2019〕7号）、《湛江市坡头区鹏业养殖有限公司屠宰加工项目固体废物污染防治设施竣工环境保护验收意见的函》（湛环坡审〔2019〕11号）和《湛江市坡头区鹏业养殖有限公司屠宰加工项目竣工环境保护验收意见》《建设项目环境影响登记表》（备案号：202344080400000015）、《场地使用证明》《米稔村沙岗坡水塘出租合同》《出租砂塘坡地合同书》等文件资料，该公司经营手续齐全。
　　（转下一页）</t>
  </si>
  <si>
    <t>　　坡头区执法人员现场向养鹅厂负责人解读了相关环保规定及政策，作出以下处理意见：一是责令该公司要高度重视环保有关问题，强化污水处理设施的运行管理，落实专人对污水处理设施进行日常管护，建立更加完善的台账清单，定期监测污水处理量和处理后排放水的各项指标情况，确保做到达标后排放。二是责令该公司建立更加精细的制度，落实养殖棚鹅排泄物的收集处理措施，鹅粪便集中收集处理要结合周边环境，尽量远离村庄，作为有机肥使用也要精准落实去向，避免产生新的污染。养殖棚的污水收集沟渠要加强排查，如有污水泄漏横流情况，要及时采取措施，确保污水集中收集并输送至处理设施处理后再排放。
　　鹏业养殖有限公司在坡头区执法人员的督促下立行立改，已按整改要求基本完成整改，对屠宰设施进行了全面清洗，养殖棚粪便已基本清理干净，通过袋装转运对粪便进行集中堆放处置，固体粪便基本完成清理。该公司负责人承诺将继续按照调查结果、处理意见进行整改。</t>
  </si>
  <si>
    <t>　　（接上一页）
　　1.关于污水乱排放的问题。坡头区执法人员对该公司暂养棚、屠宰车间、冻库及配套污水处理设施检查时，发现暂养棚内养有待宰鹅，屠宰加工车间工人正在进行宰鹅、脱毛、开膛和清洗工序），污水处理设施正常运行，排放口没有废水排放，暂养棚周边未闻到明显的臭味，未发现污水乱排放的现象，群众反映该问题不属实。
　　2.关于噪音和粪便臭味扰民的问题。经查，该公司在暂养、屠宰过程中产生的污染物主要是废水、废气、固体废物和噪声。废水包括屠宰废水、员工生活污水，该公司建有1座处理能力50t/d的污水处理设施，屠宰废水和员工生活污水一同进入污水处理设施处理后排入该公司租用的位于公司北面的岭脚村鱼塘。固体废物主要是屠宰污水残渣和干清鹅粪，经收集作为肥料等综合利用。废气主要是冲刷暂养棚、干清粪产生的臭气，噪声的产生主要是鹅的叫声。经比对卫星地图，鹏业养殖公司周边涉及坡头区乾塘镇3条村庄，分别是岭脚村、垌心村、胜塘村，养殖棚距离3条村庄的最近位置分别约250米、750米、560米，垌心村、胜塘村与养殖场较远，基本上没有噪音和臭味扰民等问题，岭脚村距离养殖场稍近，存在一定程度的噪音影响，但养殖棚与岭脚村之间有大面积茂盛的桉树林绿化带，能够有效降噪，噪音影响程度有限。关于鹅粪方面，该公司定期收集固体粪便集中堆放，当作有机肥用于农作物种植，没有乱堆乱弃现象，对周边群众的影响程度有限。综上所述，群众反映的问题部分属实。
　　3.关于出租几十亩林地的问题。经查阅该公司提供租地合同，项目用地范围一部分为米稔村集体土地，一部分为岭脚村集体土地。经核对该公司委托湛江市不动产调查规划测绘院出具的鹏业养殖公司的项目用地情况表（土地分类权属地类面积汇总表），鹅场养殖项目用地3.2436公顷，其中涉及林地为0.5479公顷；鹅场生产设施用地1.2824公顷，其中林地为0.3245公顷。因此，本项目涉及总林地面积为0.8724公顷（合13.086亩），约占项目总面积的19.3%。小部分为林地，大部分地类为建设用地、坑塘水面和草地。经坡头区自然资源部门核实，本项目已经办理设施农用地备案。因此，群众反映的出租几十亩林地情况不属实。</t>
  </si>
  <si>
    <t>DZJ20231103010</t>
  </si>
  <si>
    <t>经开区永平北路8号乐达居对面的大排档经营期间炒菜油烟扰民，及在旁边空地养猪产生臭味扰民，该店铺每天经营至03:00，食客大声喧哗影响附近居民休息。</t>
  </si>
  <si>
    <t>噪声,餐饮油烟</t>
  </si>
  <si>
    <t>　　（一）树屋烧烤和猪杂汤大排档调查情况
　　经查，群众反映的“经开区永平北路8号乐达居对面的大排档”为树屋烧烤和猪杂汤大排档，位于开发区乐山大道永平北路新溢香酒店后侧，北面距离乐达居住宅区约40米，西面距离平乐村村居住宅房约50米。树屋烧烤和猪杂汤大排档的经营者均为黄某林，营业执照注册名称为湛江开发区唐妹猪杂汤大排档，办有《营业执照》（信用代码：92440800MA4WEKX71X）和《食品经营许可证》。树屋烧烤和猪杂汤大排档每天的营业时间分别为18：00-03：00和08：00-21：00，两家厨房均无油烟净化器，其中树屋烧烤的油烟直接通过排烟管道排放，猪杂汤大排档的油烟直接通过墙上排气扇向外排放。经询问经营者黄某林，其承认有油烟和食客大声喧哗扰民问题。
　　（二）乌龟养殖场调查情况
　　经查，群众反映的养猪场实为乌龟养殖场，位于永平北路8号乐达居对面大排档旁边的空地，靠近新溢香国际大酒店，养殖场负责人为杨某芳。该场地面积约600-700平米，有顶棚，靠近路边，周围有铁皮围住，附近50米内没有居民楼，离乐达居约200米。养殖场有约1000只乌龟，棚内存在些许异味，但在棚外闻不到异味。经查，该养殖场经营十余年，土地产权方为硕基房地产开发有限公司，养殖场为违法建筑。
　　综上，群众反映油烟和食客大声喧哗扰民问题属实；群众反映养猪臭味扰民问题部分属实，即养殖乌龟有臭味产生，但没有养猪的情况。</t>
  </si>
  <si>
    <t>　　2023年11月4日，区党委副书记、管委会主任杨杰东率区城市综合管理局、市生态环境局开发区分局、乐华街道办等相关部门到现场督办核实，要求区城市综合管理局和乐华街道办依法做好调查处理工作，对拒不改正的店铺责令停业整改，并要求各部门密切配合，坚持依法依规，妥善处理，保障群众合法权益。
　　（一）对树屋烧烤和猪杂汤大排档处理情况
　　11月4日，大排档经营者黄某林到区城市综合管理局接受调查时表示已与房地产开发商商妥，承诺将在11月6日拆除树屋烧烤和猪杂汤大排档，停止经营。
　　11月5日，区城市综合管理局执法人员到大排档复查，发现树屋烧烤和猪杂汤大排档还在经营，区城市综合管理局向经营者黄某林下发《责令改正通知书》，要求经营者安装油烟净化器依法依规排放油烟。经营者黄某林口头承诺11月5日晚搬离拆除。
　　11月6日，区城市综合管理局执法人员再次到大排档复查，发现树屋烧烤和猪杂汤大排档已停止营业，正在拆除店面。
　　（二）对乌龟养殖场处理情况
　　11月4日，经过协商，硕基房地产开发有限公司承诺将于11月逐步收回该养殖场使用权，要求养殖场搬离，但杨某芳要求给予搬迁费，乐华街道办正在协调跟进中。
　　下一步工作措施
　　（一）举一反三。区城市综合管理局加强巡查力度，督促辖区内餐饮商铺加强对油烟净化器和烟道的检修及维护，定期清洗油烟净化器和油烟管道，确保油烟排放达标。
　　（二）乐华街道办加强日常巡查，督促养殖场负责人加强棚内清洗工作，防止异味扰民。继续跟进该事件，及时了解情况，化解矛盾，协调区城市综合管理局等单位妥善处理该养殖场臭味扰民问题。</t>
  </si>
  <si>
    <t>雷州市</t>
  </si>
  <si>
    <t>DZJ20231103011</t>
  </si>
  <si>
    <t>雷州市沈塘镇大周村委会大周村市场靠近主干道的三叉路口位置有一垃圾回收站与一间旱厕（未安装有排污管道的公共厕所）长期产生臭味扰民，距离居民区只有3米，希望尽快搬离居民区。</t>
  </si>
  <si>
    <t>垃圾,固废</t>
  </si>
  <si>
    <t xml:space="preserve">　　1.关于群众反映“雷州市沈塘镇大周村委会大周村市场靠近主干道的三叉路口位置有一垃圾回收站，长期产生臭味扰民”的问题。
　　经现场调查，该垃圾回收站已在2023年3月份搬迁并已停止使用，新的生活垃圾收集点在村外，远离居民区。废弃垃圾收集点产生臭味扰民的主要原因是部分群众意识不强，依然将部分生活垃圾丢在此处，从而产生臭味。
　　综上，群众反映的该问题属实。
　　2.关于群众反映“雷州市沈塘镇大周村委会大周村市场靠近主干道的三叉路口位置有一间旱厕（未安装有排污管道的公共厕所），长期产生臭味扰民，距离居民区只有3米，希望尽快搬离居民区”的问题。
　　经查，该公厕于2022年进行过修缮改造，已建有三级化粪池并安装好水电，同时安排专人管护每天进行清扫清洁，符合农村公厕管理要求。由于大周村还未建设农村生活处理设施，所以该公厕还未纳入大周村大周村排污管网。据了解，沈塘镇已将大周村纳入2023年农村污水建设任务，待大周村建成农村生活处理设施后，及时将排污管道接入该村排污管网。该公厕距离最近的住户约3-4米，是附近约200户群众唯一公厕，若对其进行拆除或搬迁，将对附近群众日常生活产生较大影响，绝大大部分群众不希望拆除该公厕。
　　综上，群众反映的该问题部分属实，属实部分为该公共厕所未安装有排污管道，对较近的住户存在一定的影响，但该公厕符合农村公厕有关管理要求。
</t>
  </si>
  <si>
    <t xml:space="preserve">　　（一）针对群众反映的第1个问题，沈塘镇已对该垃圾回收站进行拆除并将垃圾装运走，并在该垃圾回收站原址铺上沙土并竖立告示牌不再使用，引导群众把生活垃圾集中到新的生活垃圾收集点。
　　（二）针对群众反映的第2个问题，沈塘镇已经要求加强公厕管护，做好日常清扫及保洁工作，尽量减少臭味的产生。同时，协调加快大周村污水管网建设工作，在建设污水管网时把该公厕纳入排污管网系统。
</t>
  </si>
  <si>
    <t>DZJ20231103012</t>
  </si>
  <si>
    <t>廉江市罗洲街道粮油领域小区旁电饭锅或电器加工厂（不清楚具体的名称，在小区物业办公室后方）中午时间也不停止作业，产生噪音严重扰民。</t>
  </si>
  <si>
    <t>噪声</t>
  </si>
  <si>
    <t>　　经查，群众反映的电器厂全称为湛江市创志电器有限公司（以下建成“创志公司”）。该公司厂区位于廉江市长腰坡村60号，北面为粮油领域小区（距离不足10米），东面为村民区（距离不足10米），西面为马路，南面为仓库。该公司厂区占地面积2200平方米，主要经营电热水壶生产、销售，产品为电热水壶，主要生产设备为冲压床（7台）、钎焊机（2台）、高压检测台等，主要生产工艺流程为：开料-落料-折弯-直焊-压焊缝-飞边-初抛-壶口飞边-壶口翻边-壶口飞卷边-冲嘴孔-冲手柄-壶身打字-焊码仔-焊壶嘴-抛光-卷边-组装-成品，生产时产生的噪声主要为冲压床冲压模具产生的噪声。该公司已办理营业执照（统一社会信用代码：91440881MA51ANTRXT）和完成固定污染源排污登记、建设项目环境影响登记等。2023年11月5日现场检查时，该公司正在生产,部分工人正在拆除冲压床拟搬运新厂。调查人员现场调查了解，该公司中午时间不停止作业，调查时听到该公司生产时产生较大噪音。
　　综上，群众反映情况属实。</t>
  </si>
  <si>
    <t>　　处理情况
　　（一）2023年11月5日，市生态环境局廉江分局到创志公司厂区进行现场检查，廉江市环境监测站对该公司产生的噪音进行监测（监测点：厂界西面、北面、东面及东面住址区4个点），监测结果待出。
　　（二）市生态环境局廉江分局督促创志公司在2023年11月20日前完成冲压床的拆除搬离，并要求该公司合理安排作业时间和落实减震防噪声措施，禁止居民休息时间段开展产生噪音的工序，减少噪音对周边环境的影响。　
　　下一步工作措施
　　一是市生态环境局廉江分局监督创志公司在限期内完成冲压床的搬迁；指导好企业完善内部管理制度，合理安排好工人作业时间，减少噪音对周边居民的影响。二是市生态环境局廉江分局跟踪监测结果，如存在噪音超标的环境违法行为，依法从快进行查处。同时，督促创志公司落实减震防噪声措施，防止噪音污染。三是廉江市罗州街道办引导小型加工企业逐步迁移至开发区等工业集聚区，引导企业依法依规生产经营。四是举一反三，廉江市将针对老旧厂区以及商住、工业、居民混合区域的企业进行全面排查，指导企业认真落实好防震减噪措施、完善企业内部管理制度、合理制定作息时间，营造和谐的社会氛围。</t>
  </si>
  <si>
    <t>DZJ20231103013</t>
  </si>
  <si>
    <t>徐闻县龙塘镇龙安社区居委会大安上村村口有一养鸡场距离居民区过近，鸡粪产生臭味扰民。</t>
  </si>
  <si>
    <t>遂溪县</t>
  </si>
  <si>
    <t>XZJ20231103002</t>
  </si>
  <si>
    <t>2013年遂溪县城月镇虎头坡村委会坡湖仔村村长周某兄私自砍伐坡湖仔村飞记狼岭北边树林，后来庄家村戴某进在该处非法采土抽沙，形成了一口几亩宽大鱼塘。2020年3月该处再次发生私自砍伐，2020年5-6月多次非法采土。2021年9月21日第二轮央督期间进行电话举报后，城月镇政府到坡湖仔村现场调查。投诉人质疑城月镇政府当时只对村委和村干部以及周某兄进行调查询问，不走访其他本村群众或附近村庄群众，且“坡湖仔村飞记狼岭的北边，原是多年雨水冲刷形成的小型坑塘”的答复不属实，是否属雨水冲刷可查询2013年之前的卫星航拍图。</t>
  </si>
  <si>
    <t>　　线索反映所在地块位于城月镇虎头坡村委会坡湖仔村东南边约2公里（俗称“飞记朗岭”处），其四至情况：东至林地、南至林地、西至水田、北至水田，经巡查终端机现场核实，该宗土地面积为8.21亩，经现场目测判定，该水塘应为人为挖掘取土所形成的。遂溪县自然资源局及时向相关部门调查了解，具体调查情况：经向雷林公司人员了解情况，该宗地部分土地权属归雷林公司所有，少部分土地权属归坡湖仔村集体所有。经向城月镇政府相关干部调查了解，城月镇政府目前没有干部清楚该宗地具体使用情况，也无法提供相关纸质资料。经向原城月镇国土所人员（周某兴和谢某乡在2009年至2014年期间担任正副所长，莫某明在2014年至2018年期间担任所长）调查了解，经周某兴、谢某乡和莫某明三人口述，当时没有群众向原城月镇国土所反映过该线索相关情况，亦无法提供纸质资料。经向城月镇派出所调查了解，2013年，群众曾向城月镇派出所报案反映该宗地存在非法取土行为，当时城月镇派出所干警苏某伟带队出警到现场，没有发现人员和车辆，因此，当时派出所没有进行立案。同年，雷林派出所亦收到群众报案反映该宗地存在非法取土行为，据当时雷林派出所干警陈某口述，当时雷林派出所有出警到达现场并抓获到涉案人员及作案工具，对该案也进行立案侦查，但具体情况记得不够清楚，县自然资源局工作人员现已及时联系雷林派出所人员调取该案相关资料，现因雷林派出所人员出差在外，案卷资料现未能调取。
　　2023年11月7日，遂溪县自然资源局工作人员到达城月镇虎头坡村委会坡湖仔村，经向坡湖仔村村民小组长及个别村民调查证实，坡湖仔村集体一直在该宗地上种植油丽树木，2013年，城月镇庄家村村民戴某进未经坡湖仔村村集体同意且未经政府相关部门批准同意，擅自砍伐毁坏该宗地上种植的树木。经戴某进和坡湖仔村村集体双方协商，由戴某进赔偿2万元给坡湖仔村村集体作为毁坏林木赔偿款。同年，坡湖仔村村民发现该宗地上存在非法取土的情况并报警，当时派出所警察出警到达现场时，并未抓获涉案当事人。据周某杨、周某发、周某亨、周某兄等村民口述，均表示并不清楚是谁在该宗地上非法取土，只有一位村民口述是戴某进在该宗地上进行非法取土，但未能提供证据。遂溪县自然资源局工作人员及时前往城月镇庄家村对戴某进展开调查，由于戴某进不在村中居住，现无法与其取得联系，现暂未能查明非法取土违法行为主体，该案现仍在全力调查办理中。
　　（转下一页）</t>
  </si>
  <si>
    <t>　　11月4日，遂溪县委副书记、县长刘剑亲率相关职能部门领导干部到达遂溪县城月镇虎头坡村委会坡湖仔村东南边约2公里（俗称“飞记朗岭”处），对群众反映的问题展开核查。遂溪县委副书记、县长刘剑要求各部门迅速行动，全面摸清案件情况，严格对照交办案件问题清单进行调查。11月7日，遂溪县自然资源局会同城月镇政府工作人员到达城月镇虎头坡村委会坡湖仔村及庄家村走访村民小组长及个别村民，并针对投诉人反映问题进行询问调查，同时携带土地巡查终端到线索反映所在地块勘测核实土地面积及地类情况。11月8日，为全面摸清掌握线索反映问题的具体情况，遂溪县自然资源局工作人员针对投诉人反映问题多次向城月镇政府、城月镇派出所、雷林公司等多部门及单位相关人员进行调查了解，目前已查实该宗地上存在非法取土的情况，待进一步调查处理。</t>
  </si>
  <si>
    <t>　　（接上一页）
　　该宗地被挖泥取土后形成一个土坑，降雨后逐渐成为一口积水塘。2019年，坡湖仔村村集体和本村村民周某强签订《土地承包书》，约定将该积水塘出租给周某强作为养殖场使用，租用期限10年（2019年至2029年），租金总计3万元。据周某强本人口述，自2019年起，其利用该水塘经营渔业养殖，因养殖场经营不善，该养殖场在2021年已不再经营使用。土地巡查终端机显示，2009-2018年度该宗地土地利用现状为有林地，2019-2023年度该宗地土地利用现状为坑塘水面。周某强利用该宗地作养殖场使用属于土地转型利用，符合“坑塘水面可以转型利用，用于养殖来发展经济”规定。经向周某杨、周某发等人调查证实，该宗地在2020年并不存在其他砍伐树木及非法取土等违法行为。
　　关于投诉人反映“2021年9月21日第二轮央督期间进行电话举报后，质疑城月镇政府当时只对村委和村干部以及周某兄进行调查询问，不走访其他本村群众或附近村庄群众，且坡湖仔村飞记狼岭的北边原是多年雨水冲刷形成的小型坑塘的答复不属实”的问题，当时城月镇政府收件后立即组织人员展开调查，并到达虎头坡村委会向村委会干部了解情况，同时走访坡湖仔村及邻近村庄部分村民，因涉及地块较为偏僻，所走访的坡湖仔村及邻近村庄村民均口头表示对投诉人反映的地块及相关问题不清楚，只有虎头坡村委会个别干部和坡湖仔村时任村民小组长对投诉人反映相关问题知情，因此，对于投诉人反映的问题，城月镇政府工作人员只能对虎头坡村委会个别干部和坡湖仔村时任村民小组长进行询问调查。当时据城月镇政府调查，该宗地地势原本处于低洼处，呈土坑状，受到雨水影响，该宗地变成一口积水糖，根据当时虎头坡村委会个别干部及原坡湖仔村村民小组长的口述，并未提及该宗地发生过非法开采情况，因此，当时对于2013年该宗地上存在的非法取土行为，城月镇政府未能查实。
　　综上，群众反映问题部分属实，属实部分：该宗地上存在砍伐树木和挖泥取土行为。</t>
  </si>
  <si>
    <t>XZJ20231103003</t>
  </si>
  <si>
    <t>2023年8月开始，几次大暴雨和台风过后，湛江市东海岛雷州湾湾内海水颜色明显改变，呈黄褐色，且气味难闻，之后附近海域养殖户养殖网箱内的养殖海产陆续出现大面积死亡，并延续至今，损失惨重。该片海域入海处设有广东冠豪高新技术股份有限公司和湛江晨鸣纸业有限公司的排污口，怀疑上述情况是以上两家公司在大雨和台风的时候，趁着潮大水急违规排放不经处理的工业废水造成。</t>
  </si>
  <si>
    <t>　　麻章区调查情况
　　（一）关于群众反映“该片海域入海处设有广东冠豪高新技术股份有限公司和湛江晨鸣纸业有限公司的排污口。1、怀疑湛江晨鸣纸业有限公司在大雨和台风的时候，趁着潮大水急违规排放不经处理的工业废水造成”的问题
　　经麻章区核查，湛江晨鸣浆纸有限公司（以下简称该公司）位于湛江市麻章区太平镇684县道北，东侧是庐山村，南侧是684县道，西侧是边坡村，北侧是林地。配套建设有两期污水处理站，其中一期污水处理站设计处理能力为86000m3/d（采用“初沉池+调节池+选择曝气池+芬顿氧化池+澄清池”处理工艺）、二期污水处理站设计处理能力为30000m3/d（采用“一级沉淀预处理+二级生物处理+三级芬顿氧化深度处理”处理工艺），目前全厂污水处理站实际处理废水总量约为73000m3/d。该公司厂区内有一套采用“综合调节+絮凝沉淀+斜板沉淀+砂滤”处理工艺的中水回用装置，设计出水规模为30000m3/d，经过2019年5月的膜处理工程改良后，目前该装置的处理能力由原来的14000m3/d提升至30000m3/d。该公司排放的废水经过上述两期污水处理站处理后，其中一部分废水通过中水回用装置处理后回用到制浆造纸生产线，剩余部分的废水通过16.8公里专管排入通明海，其专管北起其厂区污水处理终点井，南至南侧海域，经过南夏村、乌塘仔村、太平镇区、谭体村、六礼村、海岚村等村庄，入海口距陆地2.4公里。
　　该公司废水排放口已安装废水在线监测系统，并与生态环境部污染源监控中心联网，24小时监测数据进行实时自动上传。市生态环境局麻章分局每个月均对该公司污染源自动监控设施进行检查，重点查看在线数据、站房设置、台账记录等，未发现存在数据异常情况。10月30日，市生态环境局麻章分局再次组织执法人员到该公司进行检查，该公司正在生产，污水处理设施正在运行，废水排放口（DW001）有废水排放。市生态环境局麻章分局委托中科检测技术服务（湛江）有限公司，对该公司废水排放口（DW001）排放的废水进行了采样监测，监测结果待出。执法人员现场制作调查询问笔录和现场检查（勘察）笔录，并对执法过程摄像拍照记录。
　　综上，群众反映的该问题不属实。
　　（二）关于群众反映“2023年8月开始，几次大暴雨和台风过后，湛江市东海岛雷州湾湾内海水颜色明显改变，呈黄褐色，且气味难闻”的问题
　　广东省渔政总队麻章大队于8月24日巡查时，通明港海域海水污黄，但未闻到难闻等特别味道，当日海面上没有出现死鱼，也没到接到养殖户有关养殖鱼死亡情况投诉及反映。8月21日和8月31日，广东省渔政总队麻章大队到该公司通明海域出海排污口现场查看海水情况，排污口处海水与周边海水颜色一致，也与往常海水颜色一致，未见异常。总体来说，平常巡查发现通明海域海水颜色变化不大，有时出现污黄情况，主要是周边陆上雨水携带黄泥流入海域所致。
　　综上，群众反映的该问题不属实。
　　（转下一页）</t>
  </si>
  <si>
    <t>　　麻章区处理整改情况
　　10月26日下午，麻章区委陈政书记和吴小羿副区长率市生态环境局麻章分局、麻章区信访局、太平镇政府和森工产业园管委会等部门到现场督导，督促该公司加强对污染防治设施管理维护，确保污染物稳定达标排放。
　　11月4日上午，麻章区委陈政书记到太平镇通明港督导检查环保整改工作，现场强调要加强对辖区企业的规范管理，确保各类污水达标排放，加强通明湾海水水质监测，麻章区委办、麻章区农业农村和水务局、市生态环境局麻章分局、麻章镇和太平镇等有关单位主要负责同志陪同。
　　11月5日和6日，太平镇组织工作人员前往通明村及周边村，听取群众心声，积极做好群众思想工作，目前群众对麻章区工作积极配合，没有其他负面情绪。
经开区处理整改情况
　　接件后，湛江经开区党委、管委会主要领导高度重视，要求市生态环境局开发区分局、区农业局等相关单位立即组织人员开展调查处理。2023年11月6日，湛江经开区党委副书记、管委会主任杨杰东带领相关单位主要领导到现场进行核查督办，督促企业落实环保主体责任。
　　2023年11月4日，湛江经济技术开发区环境保护监测站对广东冠豪高新技术股份有限公司废水排放口（DW001）排放的废水进行了采样监测。待监测结果出具后，市生态环境局开发区分局将依法依规处理。
　　下一步工作措施
　　（一）湛江经开区将继续加强对该公司日常监管，督促其加大对污染防治设施的管理维护力度，确保污染物稳定达标排放。同时，加强有关部门的联动，对该海域周边环境开展常态化巡查。
　　（二）湛江经开区渔业主管部门将继续做好水产养殖病害监测工作，增加监测频率，及时发布病害预警预报信息，指导养殖户做好病害预防工作。
　　（三）加强宣传，争取群众对工作的理解和支持。</t>
  </si>
  <si>
    <t>　　（接上一页）
　　（三）关于群众反映“附近海域养殖户养殖网箱内的养殖海产陆续出现大面积死亡，并延续至今，损失惨重”的问题
　　湛江市农业农村局到群众反映的海域进行实地调查，并向在该海域从事渔业养殖的太平镇通明港卢某强、卢某平、黄某等养殖户和湛江经纬公司了解情况。经查，该海域主要养殖鱼类是金鲳鱼，现场看到网箱上漂浮零星的死鱼，未发现有大规模死亡情况。据养殖户反映，自今年以来，该海域养殖户养殖鱼虾陆续出现大面积、非正常死亡情况。调查组现场抽取卢某强、卢某平、黄某三家养殖户的4个样品，并通知经纬公司送样检测。
　　11月4日晚，市水产技术推广中心站（市水生动物防疫检疫站）对样品开展病害检测，及时了解病害发生情况。样品检测项目为寄生虫、细菌、病毒等病原生物。检测初步结果为：样品检测到感染刺激隐核虫，未检测到感染常见的致病细菌与病毒（结果详见检测报告)。刺激隐核虫病是海水养殖鱼类的常见病害，水温在20—30℃时最容易发病，当前湛江市正处于秋冬转季时期，海水昼夜温差大，鱼体易发生应激反应，体质变弱，容易感染刺激隐核病。
　　综上，群众反映的该问题部分属实，属实部分为该海域养殖户出现死鱼现象，但目前无证据证明是违法排放工业废水所致。
　　经开区调查情况
　　（一）关于群众反映“2023年8月开始，几次大暴雨和台风过后，湛江市东海岛雷州湾湾内海水颜色明显改变，呈黄褐色，且气味难闻，之后附近海域养殖户养殖网箱内的养殖海产陆续出现大面积死亡，并延续至今，损失惨重。”的问题。
　　湛江市农业农村局成立了由局水产专班、广东海洋大学、湛江市水生动物防疫检疫站组成的5人工作小组。11月4日，调查组在湛江经开区农业局的陪同下实地走访了湛江经开区投诉所属海域（西湾村通明海海域）的民安街道养殖户（公司），并查看了养殖网箱。该海域主要养殖鱼类是金鲳鱼，现场看到网箱上漂浮零星的死鱼，未发现有大规模死亡情况。调查组现场抽取湛江经开区西湾村通明海海域黄河养殖户的海产品样品，并接收湛江经纬实业有限公司位于雷州湾深水网箱养殖基地的海产品样品。湛江市农业农村局直属单位市水产技术推广中心站（市水生动物防疫检疫站）对上述养殖户（养殖公司）2个送检样本开展病害检测。检测初步结果显示：样品检测到感染刺激隐核虫，未检测到感染常见的致病细菌与病毒。刺激隐核虫病是海水养殖鱼类的常见病害，水温在20—30℃时最容易发病。当前湛江市正处于秋冬转季时期，海水昼夜温差大，鱼体易发生应激反应，体质变弱，容易感染刺激隐核病。据湛江市农业农村局调查养殖户反映，自今年以来，该海域养殖户养殖鱼虾陆续出现大面积、非正常死亡情况。湛江经开区农业局现场调查时有养殖户反映在2023年8月8日至8月19日和9月2日至9月19日期间曾出现过养殖海产大面积死亡的情况，但该时间段并没有台风在湛江陆地及沿海海域登录。
　　（转下一页）</t>
  </si>
  <si>
    <t>　　（接上一页）
　　湛江地处北回归线以南的低纬地区，而雷州湾位于广东省湛江市东海岛、硇洲岛与雷州市、徐闻县之间，台风登陆影响较为频繁。据了解，台风引发的风浪和强降雨都会导致海水变得混沌，颜色发生改变，附近空气带有强烈的海腥味，这是海边的一种自然现象。经查，2023年8月至今经开区未收到群众类似的信访投诉。
　　综上，群众反映的该问题部分属实，属实部分为当大暴雨和台风等过后，湛江市东海岛雷州湾湾内海水颜色明显改变，且海域附近空气带有强烈的海腥味。
　　（二）关于群众反映“该片海域入海处设有广东冠豪高新技术股份有限公司排污口。怀疑广东冠豪高新技术股份有限公司在大雨和台风的时候，趁着潮大水急违规排放不经处理的工业废水造成。”的问题。
　　广东冠豪高新技术股份有限公司（以下简称“该公司”）位于湛江经济技术开发区东海岛东海大道313号，主要产品是原纸、涂布纸和不干胶等。该公司现建有特种纸及涂布纸产业基地项目、新增涂布生产线及5#涂布生产线技术改造项目。其中，特种纸及涂布纸产业基地项目由原广东省环境保护厅于2011年1月批复环境影响报告书，该项目建设有1条产能共计12.5万吨造纸生产线、2条设计总产能为6.33万吨/年的不干胶涂布生产线和8条设计总产能为16.78万吨/年的涂布纸生产线，配套建设1座处理能力10000m3 /d污水处理站；新增涂布生产线及5#涂布生产线技术改造项目由湛江市生态环境局于2022年4月批复环境影响报告表，新建设有1条设计总产能为0.4844万吨/年的涂布生产线，项目产生的废水依托该公司特种纸及涂布纸产业基地项目已建好的污水处理站处理。以上项目均已通过竣工环保验收，并已办理排污许可证。 
　　该公司配套建设的污水处理站设计处理能力为10000m3 /d，现实际处理废水量约为4000m3/d。其主要采用“分流预处理+混合生化处理+砂滤池”处理工艺，通过预处理、生化处理及深度处理三级处理方式，对造纸废水、动力车间排水、涂布废水以及经三级化粪池处理后的生活污水进行处理。处理后的部分废水通过管道回用至脱硫车间再使用，部分废水经约6km专用管道进入东海岛新区污水管网，由规划的总排口排放进入东海岛南部近岸海域（雷州湾）。该污水处理站安装了在线监控设备，已通过验收且与生态环境部门联网，所有在线数据会自动上传至重点排污单位自动监控与基础数据库系统，系统可对外排废水中的污染因子（PH值、化学需氧量、氨氮、总磷、总氮）进行实时监控。2023年8月至10月在线监控设备数据显示，该公司外排废水稳定达标排放。
　　（转下一页）</t>
  </si>
  <si>
    <t>　　（接上一页）
　　湛江市生态环境局开发区分局执法人员根据专项执法检查及“双随机”检查的要求，分别于2023年8月22日和10月16日对该公司开展现场检查，未发现存在环境违法行为；湛江经济技术开发区环境保护站监测人员同步对该公司废水排放口（DW001）排放的废水进行了采样监测。监测结果显示，该公司8月22日和10月16日的外排废水达标。2023年9月，该公司委托第三方监测机构对外排废水进行监测，监测结果显示达标。
　　11月4日，湛江市生态环境局开发区分局再次组织执法人员到该公司进行检查。检查时该公司正在生产，污水处理设施正在运行，废水在线监控设施正在运行并与生态环境部门联网。执法人员现场调取和查阅2023年8月至今废水在线监测系统的在线数据、台账记录和污水处理站的运行台账，未发现存在环境违法行为。湛江经济技术开发区环境保护站监测人员对该公司废水排放口（DW001）排放的废水进行了采样监测，监测结果待出。执法人员现场制作调查询问笔录和现场检查（勘察）笔录，并对执法过程拍照记录。 
　　综上，群众反映的问题部分属实，属实部分为广东冠豪高新技术股份有限公司的排污口设在雷州湾海域入海处。</t>
  </si>
  <si>
    <t>XZJ20231103004</t>
  </si>
  <si>
    <t>反映雷州市白沙镇塘尾村村民在位于207国道村口“东珠门业”左侧直入约600米处非法占用村集体耕地建起一间大型塑料冥币制品厂，多台塑料机器日夜生产塑料制品，散发出难闻的塑化臭味。</t>
  </si>
  <si>
    <t xml:space="preserve">　　1.关于群众反映“雷州市白沙镇塘尾村村民在位于207国道村口“东珠门业”左侧直入约600米处非法占用村集体耕地建起一间大型塑料冥币制品厂”的问题。
　　经核查了解，该作坊占地1000平米左右，土地类型为仓储用地，实际是2023年8月，陈春武租赁塘尾河村仓库用，安装简陋设备后直接用来生产塑料冥币制品并生产至今。
　　综上，群众反映的该问题部分属实，属实部分是在该位置存有一间以现有仓库为厂房的生产塑料冥币制品的作坊，而不是非法占用村集体耕地建起一间大型塑料冥币制品厂。
　　2.关于群众反映“多台塑料机器日夜生产塑料制品，散发出难闻的塑化臭味”的问题
　　现场检查时，有多部机器在生产塑料冥币制品，现场只有3个工人，现场能闻到难闻的塑化臭味。经询问现场工人了解到，因为工人较少，该作坊只在白天生产，晚上没有进行生产。
　　综上，群众反映的该问题部分属实，属实部分是该作坊只在白天生产，生产时发出难闻的臭味，但晚间没有生产。
</t>
  </si>
  <si>
    <t xml:space="preserve">　　针对群众反映的问题，白沙镇政府严格按照要求立行立改。一是检查当天要求业主立即停止生产，并拆除机械设备，限期业主在3天内完成机械设备的拆除工作。业主也承诺在11月7日之前清理好原料及产品，并拆除作坊内的附属设备设施。目前该作坊的机器已全部拆除并搬运完毕，整改已完成。二是告诫仓库所有人，由于该土地类型为仓储用地，该仓库只能仓储作用，今后不能将仓库作为厂房进行生产经营。
</t>
  </si>
  <si>
    <t>DZJ20231103014</t>
  </si>
  <si>
    <t>麻章区麻章镇古河村村委会古河村大村多名村干部未经村民同意将村边100亩农田填埋挖沙。</t>
  </si>
  <si>
    <t>　　经麻章区核查，群众反映的地块位于麻章区麻章镇古河村东南侧，现状地类为耕地。2023年11月5日，麻章区自然资源局、市公安局麻章分局、麻章镇政府等单位相关人员到现场调查时，该地块无耕种农作物，大部分长满杂草，处于丢荒状态，未发现该地块存在开挖、填埋的情况。
　　综上，群众反映的问题不属实。</t>
  </si>
  <si>
    <t>　　（一）11月4日上午，麻章区委书记陈政带队到麻章镇古河村现场督导省督察组转办件办理工作，督促麻章镇政府加强对该片区的巡查监管。
　　（二）11月5日上午，麻章区自然资源局、市公安局麻章分局等单位相关人员到麻章镇古河村现场调查，未发现挖沙的情况。</t>
  </si>
  <si>
    <t>XZJ20231103005</t>
  </si>
  <si>
    <t>徐闻县曲界镇城家村委会后寮村耕地有两个砂石场，噪音扰民，每天作业产生灰尘向周边扩散，尘土满天飞。强烈要求拆除占用耕地的砂石经营场办公场所及其附属构筑物（大吨位地磅）等设备，恢复耕地原装。</t>
  </si>
  <si>
    <t>　　2023年10月30日，曲界镇政府和湛江市生态环境局徐闻分局执法人员前往群众反映的砂石场进行现场调查。
　　经查，群众投诉的两处砂石场主要从事砂石销售，经营者均为曲界镇城家村村民陈俊方，砂石销售点建设有地磅和棚房。其中第一处砂石场位于广东省徐闻县曲界镇城家村吴二组124号，占地面积约3.79亩；第二处砂石场位于广东省徐闻县曲界镇后寮村，占地面积约1.1亩。
　　经核实，有群众曾在广东省生态环境信访投诉举报平台反映该砂石场占用耕地、噪音和粉尘扰民、污染农作物的问题。2023年10月20日，接到群众投诉后，曲界镇政府执法人员前往现场调查核实，发现该砂石场在经营过程中会产生扬尘和噪声，且砂石场及配套的地磅和棚房均存在涉嫌占用耕地的问题，地磅占用耕地面积为0.09亩，棚房占用耕地面积为0.13亩，曲界镇政府执法人员现场要求当事人自行清理砂石堆场的砂石，并对当事人涉嫌非法占用耕地的违法行为立案调查。2023年10月23日，曲界镇政府复查时，两处砂石堆场均已完成砂石清理工作，且部分耕地已恢复耕种，但地磅和棚房未自行拆除。2023年10月30日，曲界镇政府和湛江市生态环境局徐闻分局组织人员现场检查时，两处砂石场的砂石已清理完毕，占用耕地部分已恢复耕种，种植有木薯，剩下地磅和棚房还未拆除。
　　综上，群众反映的问题部分属实。属实部分为群众投诉的砂石堆场及配套的地磅和棚房均存在占用耕地的问题。此前该砂石场在经营过程中会产生扬尘和噪声，但在我县相关部门收到此次省环保督察转办件前已要求整改。</t>
  </si>
  <si>
    <t>　　2023年10月31日下午，徐闻县委副书记、县长黄来兴带队到曲界镇后寮村，对占用耕地非法经营的砂石场死灰复燃案件进行现场督办，副县长魏俊明陪同检查。黄县长现场了解该非法砂场情况后，指出该砂场虽已完成复耕复种工作，但仍需加强监管巡查，定期复查整治效果，防止该砂场“死灰复燃”，同时做好后续信访的跟踪工作。
　　（一）2023年10月20日，曲界镇政府已对当事人涉嫌非法占用耕地的违法行为立案调查。
　　（二）2023年10月31日，曲界镇政府向当事人发出责令停止土地违法行为通知书，责令其限期自行拆除地磅和棚房，恢复土地原状，逾期不改正的，曲界镇政府将强制执行。
　　（三）2023年11月6日，由于当事人未在限期内自行拆除地磅和棚房，曲界镇政府已对地磅进行强制拆除，并恢复耕地原貌。</t>
  </si>
  <si>
    <t>XZJ20231103006</t>
  </si>
  <si>
    <t xml:space="preserve">2013年遂溪县城月镇虎头坡村委会坡湖仔村村长周某兄私自砍伐坡湖仔村飞记狼岭北边树林，后来庄家村戴某进在该处非法采土抽沙，形成了一口几亩宽大鱼塘。2020年3月该处再次发生私自砍伐，2020年5-6月多次非法采土。2021年9月21日第二轮央督期间进行电话举报后，城月镇政府到坡湖仔村现场调查。投诉人质疑城月镇政府当时只对村委和村干部以及周某兄进行调查询问，不走访其他本村群众或附近村庄群众，且“坡湖仔村飞记狼岭的北边，原是多年雨水冲刷形成的小型坑塘”的答复不属实。   </t>
  </si>
  <si>
    <t>该案件与上述“序号14”案件的调查核实情况一致，在此不再重复公开。</t>
  </si>
  <si>
    <t>该案件与上述“序号14”案件的处理和整改情况一致，在此不再重复公开。</t>
  </si>
  <si>
    <t>XZJ20231103007</t>
  </si>
  <si>
    <t>1、雷州市建成区夏江河天后宫段沿岸居民常年将垃圾和生活污水随意丢弃和排放在河道里，造成河道漂浮塑料袋、衣物及动物尸体等垃圾混合着臭黑水，浓烈的腥臭难闻气味，严重影响当地居民正常生活。2、夏江河臭黑水排入形同虚设的污水处理厂后，再排入南渡河，严重影响雷州市民饮用水源。3、雷州市政府及有关职能部门不作为。雷州市建成区臭黑水体夏江河天后宫段整治工程项目立项已挂牌施工，2021年7月施工单位施工几天，把河道里面的污泥挖起来堆积如山，如今已成为烂尾工程，每逢大热天附近一带臭气熏天。</t>
  </si>
  <si>
    <t>水,垃圾</t>
  </si>
  <si>
    <t xml:space="preserve">　　1.关于群众反映“雷州市建成区夏江河天后宫段沿岸居民常年将垃圾和生活污水随意丢弃和排放在河道里，造成河道漂浮塑料袋、衣物及动物尸体等垃圾混合着臭黑水，浓烈的腥臭难闻气味，严重影响当地居民正常生活。”的问题。
　　现场检查时，发现夏江河天后宫附近水体偏浑浊，该河段的确能闻到轻微臭味，河道沿岸及河道有少许垃圾，但未发现动物尸体。通过走访沿岸周边群众，不存在沿岸居民常年将垃圾和生活污水随意丢弃和排放在河道里的现象。
　　综上，群众反映的该问题部分属实，属实部分是该河段水体较为浑浊，且有臭味，不存在沿岸居民常年将垃圾和生活污水随意丢弃和排放在河道里的现象。
　　2.关于群众反映“夏江河臭黑水排入形同虚设的污水处理厂后，再排入南渡河，严重影响雷州市民饮用水源。”的问题。
　　经了解，该片区群众的生活污水排放管网已全部纳入污水厂处理管网，在经一系列处理且达标后，再按照规定排放。
　　综上，群众反映的该问题不属实。
　　3.关于群众反映“雷州市政府及有关职能部门不作为。雷州市建成区臭黑水体夏江河天后宫段整治工程项目立项已挂牌施工，2021年7月施工单位施工几天，把河道里面的污泥挖起来堆积如山，如今已成为烂尾工程，每逢大热天附近一带臭气熏天。”的问题。
　　该项目2020年6月8日确认广东中余建设集团有限公司为中标单位，2020年6月17日与中标单位签订施工合同，并于2020年9月15日进场施工。后期因为该项目涉及青苗补偿、拆迁困难等问题还未处理妥当，加之雷州市财政困难，目前该项目处于停工状态。
　　综上，群众反映的该问题属实。
</t>
  </si>
  <si>
    <t xml:space="preserve">　　针对群众反映的第1个问题，雷城街道河长办立即开展沿岸生活垃圾排查整治工作，加大对夏江河沿岸及河道垃圾清理力度，并安排专人每天巡查管理，减少垃圾对夏江河环境的影响。
　　针对群众反映的第2个问题，雷州市住建局及雷城街道办已组织人员对该片区的生活污水排污网管再次排查，不断完善管网建设，提高该片区的生活污水收集率。
　　针对群众反映的第3个问题，雷州市住建局及雷州市城市管理和综合执法局正在协调沟通力度，多方筹措资金，推动夏江河天后宫段整治工程项目顺利推进。
</t>
  </si>
  <si>
    <t>XZJ20231103008</t>
  </si>
  <si>
    <t>1、雷州市纪家镇锦盘村村民在纪家糖厂社区门口正对面破坏国有林地30亩，建起10间大型木炭窑和堆放烧炭用的树头，没有办理任何证照，非法生产至今，木炭窑的浓烟严重危害附近二十几条村庄村民身体健康以及农作物生长。2021年9月曾向中央环保督察组举报，两年后砖窑还在继续生产。2、该村民在遂溪县河头镇向村路边290省道边违建了16间砖窑，占地50亩，日夜生产，同样给周边村民身体健康造成严重危害。</t>
  </si>
  <si>
    <t xml:space="preserve">　　雷州市对问题1的调查情况
　　11月4日，纪家镇政府、湛江市生态环境局雷州分局及中林集团纪家林场等相关职能部门赶赴现场对群众反映的问题进行调查处理，当场要求业主陈某要马上停产，关闭所有木炭窑并接受下一步的处理，并主动向群众说明有关情况，避免出现因缺少沟通而重复投诉。有关问题核查如下：
　　1.关于群众反映“破坏国有林地30亩，建起10间大型木炭窑和堆放烧炭用的树头”的问题。
　　现场检查时，发现该木炭窑距离纪家糖厂约400米，位于纪家糖厂正大门对面南向。经纪家镇国土部门监定该木炭窑地类为一般林地，整体场地（包含堆放烧炭用的树头）大约有10余亩，其中中林集团纪家林场林地约有4.7亩。该处共有8间木炭窑，窑体较为破陋陈旧，其中5间在生产，3间处于丢弃状态，周围还堆放着大量树头。
　　综上，群众反映的该问题部分属实，属实部分是该处建有8间木炭窑，但整体场地只有10余亩，其中林地约有4.7亩。
　　2.关于群众反映“没有办理任何证照，非法生产至今”的问题。
　　经查，该木炭窑系古式传统炭窑，但现业主陈某无法提供相关行政许可证或证照。
　　综上，群众反映的该问题属实。
　　3.关于群众反映“木炭窑的浓烟严重危害附近二十几条村庄村民身体健康以及农作物生长”的问题。
　　经现场核查，该木炭窑距离最近的居民生活区距离约800米左右，且周围200米都是桉树林，没有农作物，现场也没有发现受影响的农作物。
　　综上，群众反映的该问题不属实。
　　（转下一页）
</t>
  </si>
  <si>
    <t xml:space="preserve">　　雷州市对问题1的整改情况
　　11月4日，当时木炭还处于捂窑阶段，窑体温度非常高，当时执法拆除易发生意外事故，纪家镇政府根据实际，约谈碳窖经营者陈某，并限期其在7天内自行拆除所有木炭窑，如逾期不拆除，纪家镇政府将将强制依法取缔拆除。
　　遂溪县对问题2的整改情况
　　11月4日，遂溪县委副书记、县长刘剑以及副县长黄少娥率领湛江市生态环境局遂溪分局、遂溪县自然资源局、遂溪县信访局、遂溪县市场监督管理局以及河头镇人民政府等相关单位到现场进行调查处理，要求各级各部门迅速行动，全面摸清案件情况，严格对照交办案件问题清单，落实整改要求，引导群众合法经营，坚决杜绝无证经营及乱排乱放污染环境等违法行为。
　　根据遂溪县委书记、县长刘剑及副县长黄少娥的指示，河头镇人民政府要求经营者黄某立即对遂溪县河头镇华忠木炭厂现存问题进行整改，确保问题整改到位。在河头镇人民政府、湛江市生态环境局遂溪分局、遂溪县自然资源局、遂溪县信访局、遂溪县市场监督局等单位的监督指导下，经营者黄某对遂溪县河头镇华忠木炭厂的木炭窑进行拆除，并承诺在未完善相关证照及手续前，不再进行木炭制造。11月4日当天，该厂所有木炭窑的窑顶部分均已被钩机拆除，所有木炭窑均不再具备生产条件。11月6日傍晚，河头镇人民政府工作人员前往现场进行复查，现场未发现木炭生产及烟气排放迹象。
</t>
  </si>
  <si>
    <t>　　（接上一页）
　　4.关于群众反映“2021年9月曾向中央环保督察组举报，两年后砖窑还在继续生产”的问题。
　　2021年9月，群众向中央环保督察组反映过类似问题，当时雷州市组织相关职能部门及纪家镇政府及时查处，依法取缔拆除群众所反映的木碳窑，并种植桉树进行复垦复绿，该交办件已于2021年10月12日办结。群众此次反映的问题地处于2021年问题地的东南面，距离约500米，周围被桉树林围蔽，并且该处的木碳窑当时全部处于闲置状态，没有生产经营。
　　综上，群众反映的该问题不属实。
　　遂溪县对问题2的调查情况
　　经遂溪县核查，群众反映问题所指的村民是河头镇吾良村委会向村村民黄某，其经营的遂溪县河头镇华忠木炭厂位于遂溪县河头镇吾良村委会向村西侧（290省道旁，向村小学西南方向，经度约为109°47′2″E，纬度约为21°1′51″N），占地面积约3亩，地类为旱地，土地权属归河头镇向村集体所有，由向村村集体于2004年分配给向村村民黄某使用至今。2015年11月，村民黄某的儿子作为投资人办理了营业执照（该营业执照已于2021年8月注销），统一社会信用代码为91440823MA4UJWL651，成立了遂溪县河头唯信环保水泥砖厂，该厂主要从事水泥砖及木炭的加工销售，但未办理相关环保手续及合法用地手续。2022年12月，村民黄某以本人为经营者办理营业执照，统一社会信用代码为92440823MAC714HBX9，名称为遂溪县河头华忠木炭厂，该木炭厂主要从事木炭制作及销售，但未办理相关环保手续及合法用地手续。
　　11月4日工作人员现场检查时，遂溪县河头华忠木炭厂未进行木炭生产，无烟气排放，堆场处有木头堆存，现场剩有些许木炭残渣，员工临时宿舍已破损，16座木炭窑均已杂草丛生，未发现该厂及周边存在木炭制作产生大量烟气污染环境的情况。综上，群众反映的问题部分属实，属实部分：遂溪县河头镇吾良村委会向村村民黄某在遂溪县河头镇吾良村委会向村西侧290省道旁违建有16座木炭窑。</t>
  </si>
  <si>
    <t>DZJ20231103015</t>
  </si>
  <si>
    <t>湛江大道遂溪路段现已建成，但规划建设不合理，建成后排水不畅，尤其雨天出现溪水倒灌入农田无法耕种，影响遂溪县黄略镇茅村村委会茅村的生态环境。</t>
  </si>
  <si>
    <t>　　经遂溪县实地核查，群众反映问题所在地位于黄略镇龙湾村及茅下村交界处，影响范围涉及龙湾村及茅下村，该案中溪水倒灌入农田的位置为遂溪大道桩号K6+330～K6+757道路东侧片区。该片区在遂溪大道建设前，地表径流自东向西汇入源水河支流，再通过源水河排走。遂溪大道设计方案将原有的源水河支流阻断，再将源水河支流（约235米）进行改渠处理。新建渠道为下截面宽3米，上截面宽5米，高度1米的梯形浆砌片石排水沟，通过其将源水河支流的水引入宽3米，高2米的过路雨水箱涵，再接入源水河排出。
　　目前遂溪大道改渠工程仍在施工阶段，由于改渠工程处部分征地问题尚未解决，原设计方案中的梯形排水沟未能实施，该片区排水仅通过草沟进行汇水，由于草沟过水断面较小且线形弯曲不规整，因此大雨过后该片区泄水效率较低。但该情况发生在降雨量较大的时候，因改渠工程未建成导致排水效率较低，雨水未能及时通过涵洞排放，从而使该片区部分农作物下雨时被浸泡,受降雨短暂影响的水田面积约23.7亩，但现场核查时被泡过水的农作物长势良好，农田仍可耕种。
　　综上，群众反映的问题部分属实，属实部分为遂溪大道部分片区排水不畅。</t>
  </si>
  <si>
    <t>　　11月4日下午，遂溪县委副书记、县长刘剑带队实地察看溪水倒灌入农田的情况，对群众反映的问题逐项进行调研分析，要求遂溪县自然资源局与黄略镇人民政府及相关村委会立即落实改渠工程征地问题，完善征地流程，将改渠工程所需用地进行放线，遂溪大道施工单位在征地工作完成后立即按照图纸完善改渠工程，保障片区排水通畅。遂溪县委副书记、县长刘剑要求遂溪县交通运输局举一反三，对全县交通道路周边进行摸排，快速整治类似情况。
　　11月5日上午，遂溪县自然资源局、黄略镇人民政府、遂溪县交通运输局及当地村委、村代表到现场进行测量放线工作，确定补征地范围。镇政府与当地农户就协议签订事宜初步达成一致意向，当地村代表、农户均表示支持征地工作，各部门将密切配合、通力协作，尽快完成改渠工程，解决溪水倒灌农田问题。</t>
  </si>
  <si>
    <t>DZJ20231103016</t>
  </si>
  <si>
    <t>雷州市英利镇田头村委会里政村旁的私人牛蛙养殖场长期乱排污水至海边，导致英良村委会英良村沿海养殖户的鱼苗死亡，要求尽快赔偿。</t>
  </si>
  <si>
    <t xml:space="preserve">　　1.关于群众反映“雷州市英利镇田头村委会里政村旁的私人牛蛙养殖场长期乱排污水至海边”的问题
　　经查，里政村的牛蛙养殖场已于2023年7月底停止养殖牛蛙并闲置，不存在长期养殖乱排污水的情况。里政村的牛蛙养殖场在先前的养殖过程中，养殖尾水经过均三级沉淀池处理后再排放入迈陈河支流北河南丰村段，最终汇入徐闻县迈陈镇后角村入海口，并未排放入雷州市英利镇英良村入海口。
　　综上，群众反映的该问题部分属实，里政村牛蛙养殖场尾水最终排入徐闻县迈陈镇后角村入海口，而不是排入英良村入海口。
　　2.关于群众反映“导致英良村委会英良村沿海养殖户的鱼苗死亡，要求尽快赔偿”的问题
　　英良村委会英良村“死鱼事件”发生于2022年5月30日。2022年5月31日上午,在雷州市农业农村局的牵头下,英利镇主要领导及相关工作人员陪同湛江市农村技术推广中心站、广东省海洋大学水产学院专家一行到现场进行病害调查及抽样检测，对英良村具有代表性的涉事鱼排的死鱼进行了采样。2022年6月6日晚，雷州市收到检测报告，报告显示,样品均未检测到致病寄生虫、细菌与病毒。
　　此外,由于英良村旁排水闸口一号闸的排水来源于田头、望楼、宾禄和田丰等村的溪流。2022年5月31日下午,英利镇分管领导陪同湛江市生态环境局雷州市环分局对英良村涉事的鱼排及鱼排附近海域的海水、英良村旁排水闸口一号闸的排水和田头村委会下陈村小组的青蛙养殖场排水进行采样,于2022年6月6日上午收到检测报告2份。检测报告显示均未见有何异常(检测报告详见英良海水质调监测结果表和雷州环境监(测)字 (2022)第022号)。
　　综上，根据目前的检测报告，未有证据能够佐证是养蛙场排放尾水直接导致英良村沿海养殖户的鱼苗死亡。并且，里政村的牛蛙养殖场的养殖场尾水是直接排放入雷州市英利镇英良村入海口而是汇入徐闻县迈陈镇后角村入海口，与群众反映的问题不关联。
</t>
  </si>
  <si>
    <t xml:space="preserve">　　里政村的牛蛙养殖场已在2023年7月底停止养殖并闲置。2023年11月4日，雷州市农业农村局联合英利镇政府到现场进行处理，两个牛蛙养殖场相关的设施设备已经拆除，不再具备养殖牛蛙的功能。
</t>
  </si>
  <si>
    <t>DZJ20231103017</t>
  </si>
  <si>
    <t>赤坎区百园路百园小区内儿童游乐场旁放置了垃圾桶产生臭味扰民，多次向12345热线与街道办反映要求移走未得到处理，现要求督察组尽快处理，如督察组不处理将向国家信访局举报。</t>
  </si>
  <si>
    <t>垃圾</t>
  </si>
  <si>
    <t>　　(一)关于“赤坎区百园路百园小区内儿童游乐场旁放置了垃圾桶产生臭味扰民”的问题。群众反映的赤坎区百园路百园小区内儿童游乐场旁放置垃圾桶的具体地址为湛江市赤坎区百园路28号百园小区B1座，现场正在施工新建垃圾收集封闭亭，露天并排放置了六个垃圾桶。
　　（二）关于“群众多次向12345热线与街道办反映要求移走垃圾桶未得到答复”的问题。经南桥街道查，南桥街道已于2023年10月12日在湛江市智慧城管平台给予了答复。儿童游乐场建成前是一块空阔的荒地，小区物业在此设立垃圾收集点，放置了垃圾桶并负责垃圾清运工作。后因小区的物业管理公司不及时清运垃圾等原因，区环卫处于2023年8月份具体负责垃圾清运工作。南桥街道在老旧小区改造项目期间为了合理利用这块空地，于2022年12月份建成了小型儿童游乐场。该垃圾收集点设置在前，儿童游乐场建成在后。它的设置和选址位置也是结合小区实际情况全盘考虑决定的：
　　1、该小区属于老旧小区，房屋多人口密集，日常生活产生垃圾量较大。如果该处没有垃圾桶，将无法解决该小区居民的生活垃圾收运问题。
　　2、该垃圾收集点所处位置宽阔，与居民楼的距离较大，可以保证3吨左右的垃圾收运车辆正常通行，十分合适垃圾收集点的设置，小区内没有其他替代位置。
　　综上，群众反映的情况部分属实，属实部分为“垃圾桶产生臭味扰民”，此问题已在第七批转办件处理。</t>
  </si>
  <si>
    <t>　　处理情况
　　（一）南桥街道于11月5日已建好一座新的封闭垃圾收集亭，面向游乐园是封闭的，面向路边开放，原露天放置的垃圾桶也已全部移入亭内。
　　（二）南桥街道协调赤坎环卫处对垃圾桶及周边进行清洗，每天定时清运垃圾两次，清运时间为早上8：00-9:00、20:00-21:00，清洗时间为早上10：00-11:00，努力给群众营造一个干净整洁的环境。
　　下一步工作措施
　　（一）南桥街道将加强巡查，一旦发现垃圾未定时清运，及时督促环卫工人进行处理。
　　（二）举一反三，赤坎区各街道、各有关部门要加大对辖区内垃圾收集点的检查，发现问题及时整改。</t>
  </si>
  <si>
    <t>DZJ20231103018</t>
  </si>
  <si>
    <t>雷州市白沙镇洪富村委会洪富村未安装排污管道，村民的生活污水均直接往路面排放，臭味扰民和生活环境差。</t>
  </si>
  <si>
    <t>未办结</t>
  </si>
  <si>
    <t xml:space="preserve">　　经查，白沙镇洪富村目前尚未建设生活污水收集管网，未完成农村污水治理，村内生活污水存在直排现象，人居环境有待改善。
　　综上，群众反映的问题属实。
</t>
  </si>
  <si>
    <t xml:space="preserve">　　（一）农村污水治理目标任务
　　雷州市按照上级有关要求有序推进农村污水治理工作，立足本市实际，逐步提升农村生活污水治理率。根据《湛江市人民政府办公室印发关于贯彻“百县千镇万村高质量发展工程”高水平推动农村生活污水治理实施方案的通知》(湛府办函(2023)47号)有关要求，2023年雷州市市行政村生活污水治理率须达40%以上，自然村生活污水治理率达60%以上。到2025年，雷州市市行政村生活污水治理率须达50%以上，自然村生活污水治理率达75%以上。
　　（二）雷州市农村污水治理完成情况
　　目前，雷州市自然村共有2248条，已完成1198条村农村生活污水治理，治理率53.3%，在治理模式上，雷州市主要采取投入成本较低、无动力式的厌氧+人工湿地模式，临近城镇的村庄通过管网接入城镇污水处理厂处理，人口较少、居住较分散的村庄采用资源化利用模式。白沙镇已完成57条村农村生活污水治理，自然村生活污水治理率55.34%，在雷州市各镇中属于较好水平。近期，雷州市正在开展雷州市农村生活污水处理设施项目（2023年度），计划完成222条村农村污水治理任务，项目完成后生活污水治理率将达60%以上，目前正在有序推进中。其中白沙镇2023年计划完成5条村，但未包含洪富村。由于雷州市农村生活污水处理设施项目（2023年度）已进入实际实施阶段，已无法安排洪富村的污水治理项目，因此雷州市计划于2024年予以安排实施，该村治理模式拟为建设管网加治理设施模式，届时将全面解决该村污水直排问题。
</t>
  </si>
  <si>
    <t>DZJ20231103019</t>
  </si>
  <si>
    <t>麻章区三七四省道和六六八县道的交叉口南国花卉科技园在园内的海棠路转自玉兰路约100米处存在10-20亩的农田填埋生活垃圾、生产垃圾。向督察组反映后当地环保部门到现场核实时，科技园使用泥土将垃圾覆盖且现在泥土上种植花草以作掩饰。另，举报人表示每逢雨天，雨水渗入填埋垃圾的农田后大量污水排出，顺流至麻章志满水库污染水源。</t>
  </si>
  <si>
    <t>　　一、基本情况
　　群众反映的地点位于麻章区麻章镇南国花卉科技园内玉兰路旁，南国花卉科技园主要是从事花卉、苗圃等种植和销售，由南国花卉科技有限公司负责运营管理，法人代表是陈某。该地点为大片空置地，面积约13亩，经麻章区自然资源部门现场核查，该宗地土地现状地类是建设用地，现状是空闲地，未发现非农建设行为，不涉及违法用地问题。10月26日，麻章区接到省第二生态环境保护督察组交办的第二批DZJ20231025003号转办件反映“麻章区三七四省道和六六八县道的交叉口南国花卉科技园在园内的海棠路转自玉兰路约100米处存在10-20亩的农田填埋生活垃圾、生产垃圾的情况，希望尽快处理。”的问题后，立即组织调查处理，麻章区农业农村和水务局组织工作组会同广东海洋大学教授现场核查，发现该地块堆放有大量的树枝、枯木，该地块泥土里混杂有生活垃圾、农业生产垃圾，主要成分为塑料袋、塑料网、盆栽和陶瓷盆等。
　　二、主要工作情况
　　（一）高度重视，周密部署推进整改
　　10月26日接到第二批DZJ20231025003号转办件反映的问题后，麻章区高度重视，迅速成立麻章区南国花卉科技园垃圾问题整改工作专班，由陈思远区长任工作专班组长，分管领导任副组长，相关责任单位组成。印发《麻章区南国花卉科技园垃圾问题整改工作方案》，明确了整改措施、责任分工、工作要求等，高效推进整改工作。10月26日、27日，麻章区委陈政书记、陈思远区长和吴小羿副区长先后率区城市综合管理局、市生态环境局麻章分局、麻章区农业农村和水务局、麻章区自然资源局、麻章镇政府和湖光农场到现场督导省生态环境督察整改工作并提出要求：一是南国花卉科技园要加强场内生活垃圾的清理清运，严格落实生活垃圾日产日清的原则，加强园内的清扫和保洁；二是麻章镇及时清走空置地堆放的树枝、枯木等，另行选址堆放日常产生的生产垃圾并做到日产日清。麻章镇、麻章区农业农村和水务局和南国花卉科技园要完善长效机制，加强对生产垃圾的常态化管控处置；三是南国花卉科技园对地块的垃圾进行清理并种上绿植。
　　（转下一页）</t>
  </si>
  <si>
    <t>　　（一）10月26日麻章镇政府已组织将地面堆积的垃圾清理完毕。
　　（二）10月28日开始，麻章区城市综合管理局会同麻章镇政府，每天派员到现场监督垃圾清理工作，确保整改到位。
　　（三）10月27日开始，麻章镇政府和南国花卉科技有限公司组织挖机和铲车对堆积的生产垃圾进行清理，于11月3日将垃圾清理完毕。共计出动铲车钩机共26车次，共清理垃圾约57吨。
　　（四）10月31日至11月5日，麻章区城市综合管理局会同麻章区农业农村和水务局、麻章镇等单位相关人员每日跟踪垃圾清理情况，并到现场对群众反映的问题进行反复核查，未发现使用泥土覆盖垃圾的情况，未发现雨水顺流至麻章志满水库污染水源的情况。
　　（五）11月4日地块已种上绿植，完成了复绿。</t>
  </si>
  <si>
    <t>　　（接上一页）
　　（二）积极作为，认真核实查清问题
　　经查，南国花卉科技园在园区内设置有生活垃圾收集点和相关标志、指引牌，南国花卉科技有限公司与湛江市时杰物业服务有限公司签订了垃圾保洁清运承包合同，由该公司将生活垃圾清运至湛江市粤丰环保电力有限公司进行焚烧处理。群众投诉的该地块堆放的垃圾均来自南国花卉科技园区内部,主要是种植商家种植废弃的泥土、苗圃、杂草、树枝、枯木、农业生产垃圾（如花盆、塑胶、网）和少量不可降解的塑料袋。塑料袋中有一部分是南国花卉科技有限公司把生活垃圾集中在收集点，但湛江市时杰物业服务有限公司未及时清运，被风吹到该处空地，还有少量塑料袋垃圾为种植商家夹杂在农业生产垃圾中堆积在该处空地，日积月累形成了堆积垃圾的地块。暂未发现非法倾倒垃圾行为，属于非正规垃圾堆积点。麻章区10月26日收到省第二生态环境保护督察组第二批DZJ20231025003号转办件反映该问题后，立行立改，每天安排人员在现场监督垃圾清理工作，11月3日地块内的垃圾已清理完毕，11月4日地块已种上绿植。未发现使用泥土覆盖垃圾的情况，该地块周边无沟渠，雨水主要是散排，未发现该地块雨水顺流至麻章志满水库的情况。
　　综上，群众反映的问题部分属实。属实部分为该地块原来堆积有垃圾，但麻章区10月26日接到第二批DZJ20231025003号转办件后，立即相关部门组织清理，已于11月3日将垃圾清理完毕，11月4日地块已种上绿植。未发现使用泥土覆盖垃圾和雨水顺流至麻章志满水库的情况。</t>
  </si>
  <si>
    <t>霞山区</t>
  </si>
  <si>
    <t>DZJ20231103020</t>
  </si>
  <si>
    <t>霞山区绿塘河靠近绿塘湿地公园位置河道经常出现堵塞，导致周边菉塘村村内下水道堵塞。</t>
  </si>
  <si>
    <t>　　群众反映的“绿塘河靠近绿塘湿地公园位置河道”属于菉塘河经开区段中游，黑臭水体整治责任单位和河长制管理责任单位均为湛江市经济技术开发区，河道日常保洁由菉塘河湿地公园管理处（市城市管理和综合执法局下属单位）负责。11月5日-6日，新园街道办事处、霞山区住房和城乡建设局先后对该段河道进行全线巡查，未发现河道阻塞现象，现场河道通畅、水流平缓，且未发现村排水排污管道有堵塞情况。巡查中发现菉塘村通向菉塘河方向的管道均在末端设置了截污井（内有截污墙），平时雨水与污水混合后通过截污井流入市政管网，不会直排河道，所以河道堵塞不会造成菉塘村村内下水道的堵塞。当遇上大雨，水流量较大，超过市政管网的承受流量时，才会造成村内下水道堵塞。</t>
  </si>
  <si>
    <t>　　湛江市霞山区已对接该段河道的河长制管理责任单位（湛江市经济技术开发区）和日常保洁责任单位（菉塘河湿地公园管理处），要求上述两个单位要加强河道检查巡查，发现垃圾及时清理，防止堵塞河道。</t>
  </si>
  <si>
    <r>
      <rPr>
        <sz val="10"/>
        <rFont val="黑体"/>
        <charset val="134"/>
      </rPr>
      <t>污染</t>
    </r>
    <r>
      <rPr>
        <sz val="10"/>
        <rFont val="Arial"/>
        <charset val="134"/>
      </rPr>
      <t xml:space="preserve">
</t>
    </r>
    <r>
      <rPr>
        <sz val="10"/>
        <rFont val="黑体"/>
        <charset val="134"/>
      </rPr>
      <t>类型</t>
    </r>
  </si>
  <si>
    <t>辅助列</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</si>
</sst>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7">
    <font>
      <sz val="11"/>
      <color theme="1"/>
      <name val="黑体"/>
      <charset val="134"/>
      <scheme val="minor"/>
    </font>
    <font>
      <sz val="11"/>
      <name val="黑体"/>
      <charset val="134"/>
      <scheme val="minor"/>
    </font>
    <font>
      <sz val="10"/>
      <name val="黑体"/>
      <charset val="134"/>
    </font>
    <font>
      <sz val="10"/>
      <name val="宋体"/>
      <charset val="134"/>
    </font>
    <font>
      <sz val="11"/>
      <color indexed="8"/>
      <name val="宋体"/>
      <charset val="134"/>
    </font>
    <font>
      <sz val="10"/>
      <name val="宋体"/>
      <charset val="134"/>
      <scheme val="major"/>
    </font>
    <font>
      <sz val="12"/>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10"/>
      <color indexed="8"/>
      <name val="宋体"/>
      <charset val="134"/>
    </font>
    <font>
      <sz val="8"/>
      <color theme="1"/>
      <name val="宋体"/>
      <charset val="134"/>
    </font>
    <font>
      <sz val="9"/>
      <color theme="1"/>
      <name val="宋体"/>
      <charset val="134"/>
    </font>
    <font>
      <sz val="11"/>
      <color rgb="FF9C6500"/>
      <name val="黑体"/>
      <charset val="0"/>
      <scheme val="minor"/>
    </font>
    <font>
      <sz val="11"/>
      <color rgb="FF9C0006"/>
      <name val="黑体"/>
      <charset val="0"/>
      <scheme val="minor"/>
    </font>
    <font>
      <sz val="11"/>
      <color theme="0"/>
      <name val="黑体"/>
      <charset val="0"/>
      <scheme val="minor"/>
    </font>
    <font>
      <b/>
      <sz val="11"/>
      <color theme="3"/>
      <name val="黑体"/>
      <charset val="134"/>
      <scheme val="minor"/>
    </font>
    <font>
      <b/>
      <sz val="18"/>
      <color theme="3"/>
      <name val="黑体"/>
      <charset val="134"/>
      <scheme val="minor"/>
    </font>
    <font>
      <sz val="12"/>
      <name val="宋体"/>
      <charset val="134"/>
    </font>
    <font>
      <u/>
      <sz val="11"/>
      <color rgb="FF0000FF"/>
      <name val="黑体"/>
      <charset val="0"/>
      <scheme val="minor"/>
    </font>
    <font>
      <sz val="11"/>
      <color theme="1"/>
      <name val="黑体"/>
      <charset val="0"/>
      <scheme val="minor"/>
    </font>
    <font>
      <b/>
      <sz val="11"/>
      <color rgb="FFFFFFFF"/>
      <name val="黑体"/>
      <charset val="0"/>
      <scheme val="minor"/>
    </font>
    <font>
      <i/>
      <sz val="11"/>
      <color rgb="FF7F7F7F"/>
      <name val="黑体"/>
      <charset val="0"/>
      <scheme val="minor"/>
    </font>
    <font>
      <u/>
      <sz val="11"/>
      <color rgb="FF800080"/>
      <name val="黑体"/>
      <charset val="0"/>
      <scheme val="minor"/>
    </font>
    <font>
      <b/>
      <sz val="11"/>
      <color theme="1"/>
      <name val="黑体"/>
      <charset val="0"/>
      <scheme val="minor"/>
    </font>
    <font>
      <b/>
      <sz val="15"/>
      <color theme="3"/>
      <name val="黑体"/>
      <charset val="134"/>
      <scheme val="minor"/>
    </font>
    <font>
      <sz val="11"/>
      <color rgb="FF3F3F76"/>
      <name val="黑体"/>
      <charset val="0"/>
      <scheme val="minor"/>
    </font>
    <font>
      <sz val="11"/>
      <color rgb="FFFF0000"/>
      <name val="黑体"/>
      <charset val="0"/>
      <scheme val="minor"/>
    </font>
    <font>
      <b/>
      <sz val="11"/>
      <color rgb="FF3F3F3F"/>
      <name val="黑体"/>
      <charset val="0"/>
      <scheme val="minor"/>
    </font>
    <font>
      <b/>
      <sz val="13"/>
      <color theme="3"/>
      <name val="黑体"/>
      <charset val="134"/>
      <scheme val="minor"/>
    </font>
    <font>
      <sz val="11"/>
      <color rgb="FF006100"/>
      <name val="黑体"/>
      <charset val="0"/>
      <scheme val="minor"/>
    </font>
    <font>
      <sz val="11"/>
      <color rgb="FFFA7D00"/>
      <name val="黑体"/>
      <charset val="0"/>
      <scheme val="minor"/>
    </font>
    <font>
      <b/>
      <sz val="11"/>
      <color rgb="FFFA7D00"/>
      <name val="黑体"/>
      <charset val="0"/>
      <scheme val="minor"/>
    </font>
    <font>
      <sz val="11"/>
      <color indexed="1"/>
      <name val="宋体"/>
      <charset val="134"/>
    </font>
    <font>
      <sz val="10"/>
      <name val="Arial"/>
      <charset val="134"/>
    </font>
  </fonts>
  <fills count="35">
    <fill>
      <patternFill patternType="none"/>
    </fill>
    <fill>
      <patternFill patternType="gray125"/>
    </fill>
    <fill>
      <patternFill patternType="solid">
        <fgColor rgb="FFFFEB9C"/>
        <bgColor indexed="64"/>
      </patternFill>
    </fill>
    <fill>
      <patternFill patternType="solid">
        <fgColor rgb="FFFFC7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6"/>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bgColor indexed="64"/>
      </patternFill>
    </fill>
    <fill>
      <patternFill patternType="solid">
        <fgColor theme="7"/>
        <bgColor indexed="64"/>
      </patternFill>
    </fill>
    <fill>
      <patternFill patternType="solid">
        <fgColor theme="6"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90">
    <xf numFmtId="0" fontId="0" fillId="0" borderId="0">
      <alignment vertical="center"/>
    </xf>
    <xf numFmtId="42" fontId="0" fillId="0" borderId="0" applyFont="0" applyFill="0" applyBorder="0" applyAlignment="0" applyProtection="0">
      <alignment vertical="center"/>
    </xf>
    <xf numFmtId="0" fontId="22" fillId="17" borderId="0" applyNumberFormat="0" applyBorder="0" applyAlignment="0" applyProtection="0">
      <alignment vertical="center"/>
    </xf>
    <xf numFmtId="0" fontId="28" fillId="13" borderId="8"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22" fillId="6" borderId="0" applyNumberFormat="0" applyBorder="0" applyAlignment="0" applyProtection="0">
      <alignment vertical="center"/>
    </xf>
    <xf numFmtId="0" fontId="16" fillId="3"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5" applyNumberFormat="0" applyFont="0" applyAlignment="0" applyProtection="0">
      <alignment vertical="center"/>
    </xf>
    <xf numFmtId="0" fontId="29" fillId="0" borderId="0" applyNumberFormat="0" applyFill="0" applyBorder="0" applyAlignment="0" applyProtection="0">
      <alignment vertical="center"/>
    </xf>
    <xf numFmtId="0" fontId="4" fillId="0" borderId="0">
      <alignment vertical="center"/>
    </xf>
    <xf numFmtId="0" fontId="17" fillId="2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lignment vertical="center"/>
    </xf>
    <xf numFmtId="0" fontId="24" fillId="0" borderId="0" applyNumberFormat="0" applyFill="0" applyBorder="0" applyAlignment="0" applyProtection="0">
      <alignment vertical="center"/>
    </xf>
    <xf numFmtId="0" fontId="27" fillId="0" borderId="7" applyNumberFormat="0" applyFill="0" applyAlignment="0" applyProtection="0">
      <alignment vertical="center"/>
    </xf>
    <xf numFmtId="0" fontId="31" fillId="0" borderId="7" applyNumberFormat="0" applyFill="0" applyAlignment="0" applyProtection="0">
      <alignment vertical="center"/>
    </xf>
    <xf numFmtId="0" fontId="20" fillId="0" borderId="0">
      <alignment vertical="center"/>
    </xf>
    <xf numFmtId="0" fontId="18" fillId="0" borderId="3" applyNumberFormat="0" applyFill="0" applyAlignment="0" applyProtection="0">
      <alignment vertical="center"/>
    </xf>
    <xf numFmtId="0" fontId="20" fillId="0" borderId="0">
      <alignment vertical="center"/>
    </xf>
    <xf numFmtId="0" fontId="17" fillId="32" borderId="0" applyNumberFormat="0" applyBorder="0" applyAlignment="0" applyProtection="0">
      <alignment vertical="center"/>
    </xf>
    <xf numFmtId="0" fontId="17" fillId="4" borderId="0" applyNumberFormat="0" applyBorder="0" applyAlignment="0" applyProtection="0">
      <alignment vertical="center"/>
    </xf>
    <xf numFmtId="0" fontId="30" fillId="21" borderId="9" applyNumberFormat="0" applyAlignment="0" applyProtection="0">
      <alignment vertical="center"/>
    </xf>
    <xf numFmtId="0" fontId="34" fillId="21" borderId="8" applyNumberFormat="0" applyAlignment="0" applyProtection="0">
      <alignment vertical="center"/>
    </xf>
    <xf numFmtId="0" fontId="23" fillId="7" borderId="4" applyNumberFormat="0" applyAlignment="0" applyProtection="0">
      <alignment vertical="center"/>
    </xf>
    <xf numFmtId="0" fontId="17" fillId="28" borderId="0" applyNumberFormat="0" applyBorder="0" applyAlignment="0" applyProtection="0">
      <alignment vertical="center"/>
    </xf>
    <xf numFmtId="0" fontId="0" fillId="0" borderId="0">
      <alignment vertical="center"/>
    </xf>
    <xf numFmtId="0" fontId="22" fillId="31" borderId="0" applyNumberFormat="0" applyBorder="0" applyAlignment="0" applyProtection="0">
      <alignment vertical="center"/>
    </xf>
    <xf numFmtId="0" fontId="33" fillId="0" borderId="10" applyNumberFormat="0" applyFill="0" applyAlignment="0" applyProtection="0">
      <alignment vertical="center"/>
    </xf>
    <xf numFmtId="0" fontId="26" fillId="0" borderId="6" applyNumberFormat="0" applyFill="0" applyAlignment="0" applyProtection="0">
      <alignment vertical="center"/>
    </xf>
    <xf numFmtId="0" fontId="32" fillId="24" borderId="0" applyNumberFormat="0" applyBorder="0" applyAlignment="0" applyProtection="0">
      <alignment vertical="center"/>
    </xf>
    <xf numFmtId="0" fontId="15" fillId="2" borderId="0" applyNumberFormat="0" applyBorder="0" applyAlignment="0" applyProtection="0">
      <alignment vertical="center"/>
    </xf>
    <xf numFmtId="0" fontId="22" fillId="22" borderId="0" applyNumberFormat="0" applyBorder="0" applyAlignment="0" applyProtection="0">
      <alignment vertical="center"/>
    </xf>
    <xf numFmtId="0" fontId="17" fillId="15" borderId="0" applyNumberFormat="0" applyBorder="0" applyAlignment="0" applyProtection="0">
      <alignment vertical="center"/>
    </xf>
    <xf numFmtId="0" fontId="22" fillId="19" borderId="0" applyNumberFormat="0" applyBorder="0" applyAlignment="0" applyProtection="0">
      <alignment vertical="center"/>
    </xf>
    <xf numFmtId="0" fontId="22" fillId="26" borderId="0" applyNumberFormat="0" applyBorder="0" applyAlignment="0" applyProtection="0">
      <alignment vertical="center"/>
    </xf>
    <xf numFmtId="0" fontId="22" fillId="12" borderId="0" applyNumberFormat="0" applyBorder="0" applyAlignment="0" applyProtection="0">
      <alignment vertical="center"/>
    </xf>
    <xf numFmtId="0" fontId="22" fillId="25" borderId="0" applyNumberFormat="0" applyBorder="0" applyAlignment="0" applyProtection="0">
      <alignment vertical="center"/>
    </xf>
    <xf numFmtId="0" fontId="17" fillId="11" borderId="0" applyNumberFormat="0" applyBorder="0" applyAlignment="0" applyProtection="0">
      <alignment vertical="center"/>
    </xf>
    <xf numFmtId="0" fontId="0" fillId="0" borderId="0">
      <alignment vertical="center"/>
    </xf>
    <xf numFmtId="0" fontId="17" fillId="16" borderId="0" applyNumberFormat="0" applyBorder="0" applyAlignment="0" applyProtection="0">
      <alignment vertical="center"/>
    </xf>
    <xf numFmtId="0" fontId="0" fillId="0" borderId="0">
      <alignment vertical="center"/>
    </xf>
    <xf numFmtId="0" fontId="22" fillId="20" borderId="0" applyNumberFormat="0" applyBorder="0" applyAlignment="0" applyProtection="0">
      <alignment vertical="center"/>
    </xf>
    <xf numFmtId="0" fontId="22" fillId="5" borderId="0" applyNumberFormat="0" applyBorder="0" applyAlignment="0" applyProtection="0">
      <alignment vertical="center"/>
    </xf>
    <xf numFmtId="0" fontId="17" fillId="18" borderId="0" applyNumberFormat="0" applyBorder="0" applyAlignment="0" applyProtection="0">
      <alignment vertical="center"/>
    </xf>
    <xf numFmtId="0" fontId="0" fillId="0" borderId="0">
      <alignment vertical="center"/>
    </xf>
    <xf numFmtId="0" fontId="0" fillId="0" borderId="0">
      <alignment vertical="center"/>
    </xf>
    <xf numFmtId="0" fontId="22" fillId="27" borderId="0" applyNumberFormat="0" applyBorder="0" applyAlignment="0" applyProtection="0">
      <alignment vertical="center"/>
    </xf>
    <xf numFmtId="0" fontId="0" fillId="0" borderId="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0" fillId="0" borderId="0">
      <alignment vertical="center"/>
    </xf>
    <xf numFmtId="0" fontId="20" fillId="0" borderId="0">
      <alignment vertical="center"/>
    </xf>
    <xf numFmtId="0" fontId="22" fillId="9"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7" fillId="23" borderId="0" applyNumberFormat="0" applyBorder="0" applyAlignment="0" applyProtection="0">
      <alignment vertical="center"/>
    </xf>
    <xf numFmtId="0" fontId="2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0" fillId="0" borderId="0"/>
    <xf numFmtId="0" fontId="35" fillId="33" borderId="0" applyNumberFormat="0" applyBorder="0" applyProtection="0">
      <alignment vertical="center"/>
    </xf>
    <xf numFmtId="0" fontId="35" fillId="34" borderId="0" applyNumberFormat="0" applyBorder="0" applyProtection="0">
      <alignment vertical="center"/>
    </xf>
  </cellStyleXfs>
  <cellXfs count="40">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0" xfId="0" applyAlignment="1">
      <alignment horizontal="center" vertical="center"/>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0" xfId="0" applyFont="1" applyAlignment="1">
      <alignment horizontal="center" vertical="center" wrapText="1"/>
    </xf>
    <xf numFmtId="0" fontId="7" fillId="0" borderId="0" xfId="0" applyFont="1">
      <alignment vertical="center"/>
    </xf>
    <xf numFmtId="0" fontId="0" fillId="0" borderId="0" xfId="0" applyFill="1">
      <alignment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Border="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49" fontId="10" fillId="0" borderId="0" xfId="0" applyNumberFormat="1" applyFont="1" applyAlignment="1">
      <alignment horizontal="center" vertical="center"/>
    </xf>
    <xf numFmtId="49" fontId="10" fillId="0" borderId="0" xfId="0" applyNumberFormat="1" applyFont="1" applyAlignment="1">
      <alignment horizontal="center" vertical="center" wrapText="1"/>
    </xf>
    <xf numFmtId="49" fontId="10" fillId="0" borderId="0" xfId="0" applyNumberFormat="1" applyFont="1" applyAlignment="1">
      <alignment horizontal="left" vertical="center"/>
    </xf>
    <xf numFmtId="0" fontId="11"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7" fillId="0" borderId="0" xfId="0" applyFont="1" applyBorder="1" applyAlignment="1">
      <alignment horizontal="center" vertical="center" wrapText="1"/>
    </xf>
    <xf numFmtId="0" fontId="7" fillId="0" borderId="0" xfId="0" applyFont="1" applyBorder="1">
      <alignment vertical="center"/>
    </xf>
    <xf numFmtId="0" fontId="0" fillId="0" borderId="0" xfId="0" applyFill="1" applyBorder="1">
      <alignment vertical="center"/>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3 2" xfId="61"/>
    <cellStyle name="常规 2 10" xfId="62"/>
    <cellStyle name="常规 10 2" xfId="63"/>
    <cellStyle name="60% - 强调文字颜色 6" xfId="64" builtinId="52"/>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zoomScale="115" zoomScaleNormal="115" topLeftCell="A14" workbookViewId="0">
      <selection activeCell="I14" sqref="I14"/>
    </sheetView>
  </sheetViews>
  <sheetFormatPr defaultColWidth="9" defaultRowHeight="13.5"/>
  <cols>
    <col min="1" max="1" width="3.33333333333333" style="12" customWidth="1"/>
    <col min="2" max="2" width="4.125" style="18" customWidth="1"/>
    <col min="3" max="3" width="5.125" style="12" customWidth="1"/>
    <col min="4" max="4" width="11.75" style="19" customWidth="1"/>
    <col min="5" max="7" width="4.625" style="12" customWidth="1"/>
    <col min="8" max="8" width="55.75" customWidth="1"/>
    <col min="9" max="9" width="38.5" customWidth="1"/>
    <col min="10" max="10" width="4.5" style="12" customWidth="1"/>
    <col min="13" max="15" width="9" style="20"/>
  </cols>
  <sheetData>
    <row r="1" ht="20.25" spans="1:3">
      <c r="A1" s="21"/>
      <c r="B1" s="22"/>
      <c r="C1" s="21"/>
    </row>
    <row r="2" ht="25.5" spans="1:10">
      <c r="A2" s="23" t="s">
        <v>0</v>
      </c>
      <c r="B2" s="24"/>
      <c r="C2" s="23"/>
      <c r="D2" s="25"/>
      <c r="E2" s="23"/>
      <c r="F2" s="23"/>
      <c r="G2" s="23"/>
      <c r="H2" s="23"/>
      <c r="I2" s="23"/>
      <c r="J2" s="23"/>
    </row>
    <row r="3" ht="18.75" spans="1:10">
      <c r="A3" s="26" t="s">
        <v>1</v>
      </c>
      <c r="B3" s="27"/>
      <c r="C3" s="26"/>
      <c r="D3" s="28"/>
      <c r="E3" s="26"/>
      <c r="F3" s="26"/>
      <c r="G3" s="26"/>
      <c r="H3" s="26"/>
      <c r="I3" s="26"/>
      <c r="J3" s="26"/>
    </row>
    <row r="4" s="15" customFormat="1" ht="39" customHeight="1" spans="1:15">
      <c r="A4" s="29" t="s">
        <v>2</v>
      </c>
      <c r="B4" s="29" t="s">
        <v>3</v>
      </c>
      <c r="C4" s="29" t="s">
        <v>4</v>
      </c>
      <c r="D4" s="29" t="s">
        <v>5</v>
      </c>
      <c r="E4" s="29" t="s">
        <v>6</v>
      </c>
      <c r="F4" s="29" t="s">
        <v>7</v>
      </c>
      <c r="G4" s="29" t="s">
        <v>8</v>
      </c>
      <c r="H4" s="29" t="s">
        <v>9</v>
      </c>
      <c r="I4" s="29" t="s">
        <v>10</v>
      </c>
      <c r="J4" s="29" t="s">
        <v>11</v>
      </c>
      <c r="M4" s="37"/>
      <c r="N4" s="37"/>
      <c r="O4" s="37"/>
    </row>
    <row r="5" s="16" customFormat="1" ht="409" customHeight="1" spans="1:15">
      <c r="A5" s="30">
        <v>1</v>
      </c>
      <c r="B5" s="31" t="s">
        <v>12</v>
      </c>
      <c r="C5" s="32" t="s">
        <v>13</v>
      </c>
      <c r="D5" s="32" t="s">
        <v>14</v>
      </c>
      <c r="E5" s="31" t="s">
        <v>15</v>
      </c>
      <c r="F5" s="31" t="s">
        <v>16</v>
      </c>
      <c r="G5" s="32" t="s">
        <v>17</v>
      </c>
      <c r="H5" s="32" t="s">
        <v>18</v>
      </c>
      <c r="I5" s="32" t="s">
        <v>19</v>
      </c>
      <c r="J5" s="5" t="s">
        <v>20</v>
      </c>
      <c r="M5" s="38"/>
      <c r="N5" s="38"/>
      <c r="O5" s="38"/>
    </row>
    <row r="6" s="16" customFormat="1" ht="409" customHeight="1" spans="1:15">
      <c r="A6" s="30">
        <v>2</v>
      </c>
      <c r="B6" s="31" t="s">
        <v>21</v>
      </c>
      <c r="C6" s="32" t="s">
        <v>22</v>
      </c>
      <c r="D6" s="32" t="s">
        <v>23</v>
      </c>
      <c r="E6" s="31" t="s">
        <v>24</v>
      </c>
      <c r="F6" s="33" t="s">
        <v>16</v>
      </c>
      <c r="G6" s="34" t="s">
        <v>25</v>
      </c>
      <c r="H6" s="32" t="s">
        <v>26</v>
      </c>
      <c r="I6" s="32" t="s">
        <v>27</v>
      </c>
      <c r="J6" s="5" t="s">
        <v>20</v>
      </c>
      <c r="M6" s="38"/>
      <c r="N6" s="38"/>
      <c r="O6" s="38"/>
    </row>
    <row r="7" s="16" customFormat="1" ht="409" customHeight="1" spans="1:15">
      <c r="A7" s="30">
        <v>3</v>
      </c>
      <c r="B7" s="31" t="s">
        <v>28</v>
      </c>
      <c r="C7" s="32" t="s">
        <v>29</v>
      </c>
      <c r="D7" s="32" t="s">
        <v>30</v>
      </c>
      <c r="E7" s="31" t="s">
        <v>31</v>
      </c>
      <c r="F7" s="31" t="s">
        <v>16</v>
      </c>
      <c r="G7" s="32" t="s">
        <v>25</v>
      </c>
      <c r="H7" s="32" t="s">
        <v>32</v>
      </c>
      <c r="I7" s="36" t="s">
        <v>33</v>
      </c>
      <c r="J7" s="5" t="s">
        <v>20</v>
      </c>
      <c r="M7" s="38"/>
      <c r="N7" s="38"/>
      <c r="O7" s="38"/>
    </row>
    <row r="8" s="16" customFormat="1" ht="409" customHeight="1" spans="1:15">
      <c r="A8" s="30"/>
      <c r="B8" s="31"/>
      <c r="C8" s="32"/>
      <c r="D8" s="32"/>
      <c r="E8" s="31"/>
      <c r="F8" s="31"/>
      <c r="G8" s="32"/>
      <c r="H8" s="32" t="s">
        <v>34</v>
      </c>
      <c r="I8" s="32"/>
      <c r="J8" s="5"/>
      <c r="M8" s="38"/>
      <c r="N8" s="38"/>
      <c r="O8" s="38"/>
    </row>
    <row r="9" s="16" customFormat="1" ht="409" customHeight="1" spans="1:15">
      <c r="A9" s="30">
        <v>4</v>
      </c>
      <c r="B9" s="31" t="s">
        <v>35</v>
      </c>
      <c r="C9" s="32" t="s">
        <v>36</v>
      </c>
      <c r="D9" s="32" t="s">
        <v>37</v>
      </c>
      <c r="E9" s="31" t="s">
        <v>38</v>
      </c>
      <c r="F9" s="31" t="s">
        <v>16</v>
      </c>
      <c r="G9" s="32" t="s">
        <v>39</v>
      </c>
      <c r="H9" s="32" t="s">
        <v>40</v>
      </c>
      <c r="I9" s="32" t="s">
        <v>41</v>
      </c>
      <c r="J9" s="5" t="s">
        <v>20</v>
      </c>
      <c r="M9" s="38"/>
      <c r="N9" s="38"/>
      <c r="O9" s="38"/>
    </row>
    <row r="10" s="16" customFormat="1" ht="409" customHeight="1" spans="1:15">
      <c r="A10" s="30">
        <v>5</v>
      </c>
      <c r="B10" s="31" t="s">
        <v>42</v>
      </c>
      <c r="C10" s="32" t="s">
        <v>43</v>
      </c>
      <c r="D10" s="32" t="s">
        <v>44</v>
      </c>
      <c r="E10" s="31" t="s">
        <v>38</v>
      </c>
      <c r="F10" s="31" t="s">
        <v>45</v>
      </c>
      <c r="G10" s="32" t="s">
        <v>17</v>
      </c>
      <c r="H10" s="32" t="s">
        <v>46</v>
      </c>
      <c r="I10" s="32" t="s">
        <v>47</v>
      </c>
      <c r="J10" s="5" t="s">
        <v>20</v>
      </c>
      <c r="M10" s="38"/>
      <c r="N10" s="38"/>
      <c r="O10" s="38"/>
    </row>
    <row r="11" s="16" customFormat="1" ht="409" customHeight="1" spans="1:15">
      <c r="A11" s="30">
        <v>6</v>
      </c>
      <c r="B11" s="31" t="s">
        <v>21</v>
      </c>
      <c r="C11" s="32" t="s">
        <v>48</v>
      </c>
      <c r="D11" s="32" t="s">
        <v>49</v>
      </c>
      <c r="E11" s="31" t="s">
        <v>24</v>
      </c>
      <c r="F11" s="33" t="s">
        <v>45</v>
      </c>
      <c r="G11" s="34" t="s">
        <v>17</v>
      </c>
      <c r="H11" s="35" t="s">
        <v>50</v>
      </c>
      <c r="I11" s="35" t="s">
        <v>51</v>
      </c>
      <c r="J11" s="5" t="s">
        <v>20</v>
      </c>
      <c r="M11" s="38"/>
      <c r="N11" s="38"/>
      <c r="O11" s="38"/>
    </row>
    <row r="12" s="16" customFormat="1" ht="409" customHeight="1" spans="1:15">
      <c r="A12" s="30"/>
      <c r="B12" s="31"/>
      <c r="C12" s="32"/>
      <c r="D12" s="32"/>
      <c r="E12" s="31"/>
      <c r="F12" s="33"/>
      <c r="G12" s="34"/>
      <c r="H12" s="35" t="s">
        <v>52</v>
      </c>
      <c r="I12" s="35" t="s">
        <v>53</v>
      </c>
      <c r="J12" s="5"/>
      <c r="M12" s="38"/>
      <c r="N12" s="38"/>
      <c r="O12" s="38"/>
    </row>
    <row r="13" s="16" customFormat="1" ht="409" customHeight="1" spans="1:15">
      <c r="A13" s="30"/>
      <c r="B13" s="31"/>
      <c r="C13" s="32"/>
      <c r="D13" s="32"/>
      <c r="E13" s="31"/>
      <c r="F13" s="33"/>
      <c r="G13" s="34"/>
      <c r="H13" s="35" t="s">
        <v>54</v>
      </c>
      <c r="I13" s="35" t="s">
        <v>55</v>
      </c>
      <c r="J13" s="5"/>
      <c r="M13" s="38"/>
      <c r="N13" s="38"/>
      <c r="O13" s="38"/>
    </row>
    <row r="14" s="16" customFormat="1" ht="409" customHeight="1" spans="1:15">
      <c r="A14" s="30">
        <v>7</v>
      </c>
      <c r="B14" s="31" t="s">
        <v>56</v>
      </c>
      <c r="C14" s="32" t="s">
        <v>57</v>
      </c>
      <c r="D14" s="32" t="s">
        <v>58</v>
      </c>
      <c r="E14" s="31" t="s">
        <v>59</v>
      </c>
      <c r="F14" s="31" t="s">
        <v>16</v>
      </c>
      <c r="G14" s="32" t="s">
        <v>25</v>
      </c>
      <c r="H14" s="32" t="s">
        <v>60</v>
      </c>
      <c r="I14" s="32" t="s">
        <v>61</v>
      </c>
      <c r="J14" s="5" t="s">
        <v>20</v>
      </c>
      <c r="M14" s="38"/>
      <c r="N14" s="38"/>
      <c r="O14" s="38"/>
    </row>
    <row r="15" s="16" customFormat="1" ht="409" customHeight="1" spans="1:15">
      <c r="A15" s="30">
        <v>8</v>
      </c>
      <c r="B15" s="31" t="s">
        <v>35</v>
      </c>
      <c r="C15" s="32" t="s">
        <v>62</v>
      </c>
      <c r="D15" s="32" t="s">
        <v>63</v>
      </c>
      <c r="E15" s="31" t="s">
        <v>64</v>
      </c>
      <c r="F15" s="31" t="s">
        <v>45</v>
      </c>
      <c r="G15" s="32" t="s">
        <v>17</v>
      </c>
      <c r="H15" s="32" t="s">
        <v>65</v>
      </c>
      <c r="I15" s="32" t="s">
        <v>66</v>
      </c>
      <c r="J15" s="5" t="s">
        <v>20</v>
      </c>
      <c r="M15" s="38"/>
      <c r="N15" s="38"/>
      <c r="O15" s="38"/>
    </row>
    <row r="16" s="17" customFormat="1" ht="409" customHeight="1" spans="1:15">
      <c r="A16" s="30">
        <v>9</v>
      </c>
      <c r="B16" s="31" t="s">
        <v>12</v>
      </c>
      <c r="C16" s="32" t="s">
        <v>67</v>
      </c>
      <c r="D16" s="32" t="s">
        <v>68</v>
      </c>
      <c r="E16" s="31" t="s">
        <v>69</v>
      </c>
      <c r="F16" s="31" t="s">
        <v>16</v>
      </c>
      <c r="G16" s="32" t="s">
        <v>17</v>
      </c>
      <c r="H16" s="32" t="s">
        <v>70</v>
      </c>
      <c r="I16" s="32" t="s">
        <v>71</v>
      </c>
      <c r="J16" s="5" t="s">
        <v>20</v>
      </c>
      <c r="M16" s="39"/>
      <c r="N16" s="39"/>
      <c r="O16" s="39"/>
    </row>
    <row r="17" s="17" customFormat="1" ht="409" customHeight="1" spans="1:15">
      <c r="A17" s="30"/>
      <c r="B17" s="31"/>
      <c r="C17" s="32"/>
      <c r="D17" s="32"/>
      <c r="E17" s="31"/>
      <c r="F17" s="31"/>
      <c r="G17" s="32"/>
      <c r="H17" s="32" t="s">
        <v>72</v>
      </c>
      <c r="I17" s="32"/>
      <c r="J17" s="5"/>
      <c r="M17" s="39"/>
      <c r="N17" s="39"/>
      <c r="O17" s="39"/>
    </row>
    <row r="18" s="17" customFormat="1" ht="409" customHeight="1" spans="1:15">
      <c r="A18" s="30">
        <v>10</v>
      </c>
      <c r="B18" s="31" t="s">
        <v>21</v>
      </c>
      <c r="C18" s="32" t="s">
        <v>73</v>
      </c>
      <c r="D18" s="32" t="s">
        <v>74</v>
      </c>
      <c r="E18" s="31" t="s">
        <v>75</v>
      </c>
      <c r="F18" s="33" t="s">
        <v>45</v>
      </c>
      <c r="G18" s="34" t="s">
        <v>17</v>
      </c>
      <c r="H18" s="32" t="s">
        <v>76</v>
      </c>
      <c r="I18" s="35" t="s">
        <v>77</v>
      </c>
      <c r="J18" s="5" t="s">
        <v>20</v>
      </c>
      <c r="M18" s="39"/>
      <c r="N18" s="39"/>
      <c r="O18" s="39"/>
    </row>
    <row r="19" s="17" customFormat="1" ht="409" customHeight="1" spans="1:15">
      <c r="A19" s="30">
        <v>11</v>
      </c>
      <c r="B19" s="31" t="s">
        <v>78</v>
      </c>
      <c r="C19" s="32" t="s">
        <v>79</v>
      </c>
      <c r="D19" s="32" t="s">
        <v>80</v>
      </c>
      <c r="E19" s="31" t="s">
        <v>81</v>
      </c>
      <c r="F19" s="31" t="s">
        <v>16</v>
      </c>
      <c r="G19" s="32" t="s">
        <v>17</v>
      </c>
      <c r="H19" s="32" t="s">
        <v>82</v>
      </c>
      <c r="I19" s="32" t="s">
        <v>83</v>
      </c>
      <c r="J19" s="5" t="s">
        <v>20</v>
      </c>
      <c r="M19" s="39"/>
      <c r="N19" s="39"/>
      <c r="O19" s="39"/>
    </row>
    <row r="20" s="17" customFormat="1" ht="409" customHeight="1" spans="1:15">
      <c r="A20" s="30">
        <v>12</v>
      </c>
      <c r="B20" s="31" t="s">
        <v>42</v>
      </c>
      <c r="C20" s="32" t="s">
        <v>84</v>
      </c>
      <c r="D20" s="32" t="s">
        <v>85</v>
      </c>
      <c r="E20" s="31" t="s">
        <v>86</v>
      </c>
      <c r="F20" s="31" t="s">
        <v>45</v>
      </c>
      <c r="G20" s="32" t="s">
        <v>39</v>
      </c>
      <c r="H20" s="32" t="s">
        <v>87</v>
      </c>
      <c r="I20" s="32" t="s">
        <v>88</v>
      </c>
      <c r="J20" s="5" t="s">
        <v>20</v>
      </c>
      <c r="M20" s="39"/>
      <c r="N20" s="39"/>
      <c r="O20" s="39"/>
    </row>
    <row r="21" s="17" customFormat="1" ht="409" customHeight="1" spans="1:15">
      <c r="A21" s="30">
        <v>13</v>
      </c>
      <c r="B21" s="31" t="s">
        <v>35</v>
      </c>
      <c r="C21" s="32" t="s">
        <v>89</v>
      </c>
      <c r="D21" s="32" t="s">
        <v>90</v>
      </c>
      <c r="E21" s="31" t="s">
        <v>38</v>
      </c>
      <c r="F21" s="31" t="s">
        <v>16</v>
      </c>
      <c r="G21" s="32" t="s">
        <v>39</v>
      </c>
      <c r="H21" s="32" t="s">
        <v>40</v>
      </c>
      <c r="I21" s="32" t="s">
        <v>41</v>
      </c>
      <c r="J21" s="5" t="s">
        <v>20</v>
      </c>
      <c r="M21" s="39"/>
      <c r="N21" s="39"/>
      <c r="O21" s="39"/>
    </row>
    <row r="22" s="17" customFormat="1" ht="409" customHeight="1" spans="1:15">
      <c r="A22" s="30">
        <v>14</v>
      </c>
      <c r="B22" s="31" t="s">
        <v>91</v>
      </c>
      <c r="C22" s="32" t="s">
        <v>92</v>
      </c>
      <c r="D22" s="32" t="s">
        <v>93</v>
      </c>
      <c r="E22" s="31" t="s">
        <v>15</v>
      </c>
      <c r="F22" s="31" t="s">
        <v>45</v>
      </c>
      <c r="G22" s="32" t="s">
        <v>17</v>
      </c>
      <c r="H22" s="32" t="s">
        <v>94</v>
      </c>
      <c r="I22" s="32" t="s">
        <v>95</v>
      </c>
      <c r="J22" s="5" t="s">
        <v>20</v>
      </c>
      <c r="M22" s="39"/>
      <c r="N22" s="39"/>
      <c r="O22" s="39"/>
    </row>
    <row r="23" s="17" customFormat="1" ht="409" customHeight="1" spans="1:15">
      <c r="A23" s="30"/>
      <c r="B23" s="31"/>
      <c r="C23" s="32"/>
      <c r="D23" s="32"/>
      <c r="E23" s="31"/>
      <c r="F23" s="31"/>
      <c r="G23" s="32"/>
      <c r="H23" s="32" t="s">
        <v>96</v>
      </c>
      <c r="I23" s="32"/>
      <c r="J23" s="5"/>
      <c r="M23" s="39"/>
      <c r="N23" s="39"/>
      <c r="O23" s="39"/>
    </row>
    <row r="24" s="17" customFormat="1" ht="409" customHeight="1" spans="1:15">
      <c r="A24" s="30">
        <v>15</v>
      </c>
      <c r="B24" s="31" t="s">
        <v>21</v>
      </c>
      <c r="C24" s="32" t="s">
        <v>97</v>
      </c>
      <c r="D24" s="36" t="s">
        <v>98</v>
      </c>
      <c r="E24" s="31" t="s">
        <v>59</v>
      </c>
      <c r="F24" s="31" t="s">
        <v>16</v>
      </c>
      <c r="G24" s="32" t="s">
        <v>17</v>
      </c>
      <c r="H24" s="35" t="s">
        <v>99</v>
      </c>
      <c r="I24" s="35" t="s">
        <v>100</v>
      </c>
      <c r="J24" s="5" t="s">
        <v>20</v>
      </c>
      <c r="M24" s="39"/>
      <c r="N24" s="39"/>
      <c r="O24" s="39"/>
    </row>
    <row r="25" s="17" customFormat="1" ht="409" customHeight="1" spans="1:15">
      <c r="A25" s="30"/>
      <c r="B25" s="31"/>
      <c r="C25" s="32"/>
      <c r="D25" s="36"/>
      <c r="E25" s="31"/>
      <c r="F25" s="31"/>
      <c r="G25" s="32"/>
      <c r="H25" s="35" t="s">
        <v>101</v>
      </c>
      <c r="I25" s="32"/>
      <c r="J25" s="5"/>
      <c r="M25" s="39"/>
      <c r="N25" s="39"/>
      <c r="O25" s="39"/>
    </row>
    <row r="26" s="17" customFormat="1" ht="409" customHeight="1" spans="1:15">
      <c r="A26" s="30"/>
      <c r="B26" s="31"/>
      <c r="C26" s="32"/>
      <c r="D26" s="36"/>
      <c r="E26" s="31"/>
      <c r="F26" s="31"/>
      <c r="G26" s="32"/>
      <c r="H26" s="35" t="s">
        <v>102</v>
      </c>
      <c r="I26" s="32"/>
      <c r="J26" s="5"/>
      <c r="M26" s="39"/>
      <c r="N26" s="39"/>
      <c r="O26" s="39"/>
    </row>
    <row r="27" s="17" customFormat="1" ht="409" customHeight="1" spans="1:15">
      <c r="A27" s="30"/>
      <c r="B27" s="31"/>
      <c r="C27" s="32"/>
      <c r="D27" s="36"/>
      <c r="E27" s="31"/>
      <c r="F27" s="31"/>
      <c r="G27" s="32"/>
      <c r="H27" s="35" t="s">
        <v>103</v>
      </c>
      <c r="I27" s="32"/>
      <c r="J27" s="5"/>
      <c r="M27" s="39"/>
      <c r="N27" s="39"/>
      <c r="O27" s="39"/>
    </row>
    <row r="28" s="17" customFormat="1" ht="409" customHeight="1" spans="1:15">
      <c r="A28" s="30">
        <v>16</v>
      </c>
      <c r="B28" s="31" t="s">
        <v>78</v>
      </c>
      <c r="C28" s="32" t="s">
        <v>104</v>
      </c>
      <c r="D28" s="32" t="s">
        <v>105</v>
      </c>
      <c r="E28" s="31" t="s">
        <v>31</v>
      </c>
      <c r="F28" s="31" t="s">
        <v>16</v>
      </c>
      <c r="G28" s="32" t="s">
        <v>17</v>
      </c>
      <c r="H28" s="32" t="s">
        <v>106</v>
      </c>
      <c r="I28" s="32" t="s">
        <v>107</v>
      </c>
      <c r="J28" s="5" t="s">
        <v>20</v>
      </c>
      <c r="M28" s="39"/>
      <c r="N28" s="39"/>
      <c r="O28" s="39"/>
    </row>
    <row r="29" s="17" customFormat="1" ht="409" customHeight="1" spans="1:15">
      <c r="A29" s="30">
        <v>17</v>
      </c>
      <c r="B29" s="31" t="s">
        <v>56</v>
      </c>
      <c r="C29" s="32" t="s">
        <v>108</v>
      </c>
      <c r="D29" s="32" t="s">
        <v>109</v>
      </c>
      <c r="E29" s="31" t="s">
        <v>15</v>
      </c>
      <c r="F29" s="31" t="s">
        <v>16</v>
      </c>
      <c r="G29" s="32" t="s">
        <v>25</v>
      </c>
      <c r="H29" s="32" t="s">
        <v>110</v>
      </c>
      <c r="I29" s="32" t="s">
        <v>111</v>
      </c>
      <c r="J29" s="5" t="s">
        <v>20</v>
      </c>
      <c r="M29" s="39"/>
      <c r="N29" s="39"/>
      <c r="O29" s="39"/>
    </row>
    <row r="30" ht="409" customHeight="1" spans="1:10">
      <c r="A30" s="30">
        <v>18</v>
      </c>
      <c r="B30" s="31" t="s">
        <v>35</v>
      </c>
      <c r="C30" s="32" t="s">
        <v>112</v>
      </c>
      <c r="D30" s="32" t="s">
        <v>113</v>
      </c>
      <c r="E30" s="31" t="s">
        <v>64</v>
      </c>
      <c r="F30" s="31" t="s">
        <v>45</v>
      </c>
      <c r="G30" s="32" t="s">
        <v>17</v>
      </c>
      <c r="H30" s="32" t="s">
        <v>114</v>
      </c>
      <c r="I30" s="32" t="s">
        <v>115</v>
      </c>
      <c r="J30" s="5" t="s">
        <v>20</v>
      </c>
    </row>
    <row r="31" ht="409" customHeight="1" spans="1:10">
      <c r="A31" s="30">
        <v>19</v>
      </c>
      <c r="B31" s="31" t="s">
        <v>91</v>
      </c>
      <c r="C31" s="32" t="s">
        <v>116</v>
      </c>
      <c r="D31" s="35" t="s">
        <v>117</v>
      </c>
      <c r="E31" s="31" t="s">
        <v>15</v>
      </c>
      <c r="F31" s="31" t="s">
        <v>45</v>
      </c>
      <c r="G31" s="32" t="s">
        <v>17</v>
      </c>
      <c r="H31" s="32" t="s">
        <v>118</v>
      </c>
      <c r="I31" s="32" t="s">
        <v>119</v>
      </c>
      <c r="J31" s="5" t="s">
        <v>20</v>
      </c>
    </row>
    <row r="32" ht="409" customHeight="1" spans="1:10">
      <c r="A32" s="30">
        <v>20</v>
      </c>
      <c r="B32" s="31" t="s">
        <v>78</v>
      </c>
      <c r="C32" s="32" t="s">
        <v>120</v>
      </c>
      <c r="D32" s="35" t="s">
        <v>121</v>
      </c>
      <c r="E32" s="31" t="s">
        <v>122</v>
      </c>
      <c r="F32" s="31" t="s">
        <v>45</v>
      </c>
      <c r="G32" s="32" t="s">
        <v>17</v>
      </c>
      <c r="H32" s="32" t="s">
        <v>123</v>
      </c>
      <c r="I32" s="32" t="s">
        <v>124</v>
      </c>
      <c r="J32" s="5" t="s">
        <v>20</v>
      </c>
    </row>
    <row r="33" ht="409" customHeight="1" spans="1:10">
      <c r="A33" s="30">
        <v>21</v>
      </c>
      <c r="B33" s="31" t="s">
        <v>78</v>
      </c>
      <c r="C33" s="32" t="s">
        <v>125</v>
      </c>
      <c r="D33" s="35" t="s">
        <v>126</v>
      </c>
      <c r="E33" s="31" t="s">
        <v>31</v>
      </c>
      <c r="F33" s="31" t="s">
        <v>45</v>
      </c>
      <c r="G33" s="32" t="s">
        <v>17</v>
      </c>
      <c r="H33" s="32" t="s">
        <v>127</v>
      </c>
      <c r="I33" s="32" t="s">
        <v>128</v>
      </c>
      <c r="J33" s="5" t="s">
        <v>20</v>
      </c>
    </row>
    <row r="34" ht="409" customHeight="1" spans="1:10">
      <c r="A34" s="30"/>
      <c r="B34" s="31"/>
      <c r="C34" s="32"/>
      <c r="D34" s="35"/>
      <c r="E34" s="31"/>
      <c r="F34" s="31"/>
      <c r="G34" s="32"/>
      <c r="H34" s="32" t="s">
        <v>129</v>
      </c>
      <c r="I34" s="32"/>
      <c r="J34" s="5"/>
    </row>
    <row r="35" ht="409" customHeight="1" spans="1:10">
      <c r="A35" s="30">
        <v>22</v>
      </c>
      <c r="B35" s="31" t="s">
        <v>91</v>
      </c>
      <c r="C35" s="32" t="s">
        <v>130</v>
      </c>
      <c r="D35" s="32" t="s">
        <v>131</v>
      </c>
      <c r="E35" s="31" t="s">
        <v>15</v>
      </c>
      <c r="F35" s="31" t="s">
        <v>45</v>
      </c>
      <c r="G35" s="32" t="s">
        <v>17</v>
      </c>
      <c r="H35" s="32" t="s">
        <v>132</v>
      </c>
      <c r="I35" s="32" t="s">
        <v>133</v>
      </c>
      <c r="J35" s="5" t="s">
        <v>20</v>
      </c>
    </row>
    <row r="36" ht="409" customHeight="1" spans="1:10">
      <c r="A36" s="30">
        <v>23</v>
      </c>
      <c r="B36" s="31" t="s">
        <v>78</v>
      </c>
      <c r="C36" s="32" t="s">
        <v>134</v>
      </c>
      <c r="D36" s="32" t="s">
        <v>135</v>
      </c>
      <c r="E36" s="31" t="s">
        <v>59</v>
      </c>
      <c r="F36" s="31" t="s">
        <v>45</v>
      </c>
      <c r="G36" s="32" t="s">
        <v>17</v>
      </c>
      <c r="H36" s="32" t="s">
        <v>136</v>
      </c>
      <c r="I36" s="32" t="s">
        <v>137</v>
      </c>
      <c r="J36" s="5" t="s">
        <v>20</v>
      </c>
    </row>
    <row r="37" ht="409" customHeight="1" spans="1:10">
      <c r="A37" s="30">
        <v>24</v>
      </c>
      <c r="B37" s="31" t="s">
        <v>28</v>
      </c>
      <c r="C37" s="32" t="s">
        <v>138</v>
      </c>
      <c r="D37" s="32" t="s">
        <v>139</v>
      </c>
      <c r="E37" s="31" t="s">
        <v>140</v>
      </c>
      <c r="F37" s="31" t="s">
        <v>16</v>
      </c>
      <c r="G37" s="32" t="s">
        <v>17</v>
      </c>
      <c r="H37" s="32" t="s">
        <v>141</v>
      </c>
      <c r="I37" s="32" t="s">
        <v>142</v>
      </c>
      <c r="J37" s="5" t="s">
        <v>20</v>
      </c>
    </row>
    <row r="38" ht="409" customHeight="1" spans="1:10">
      <c r="A38" s="30">
        <v>25</v>
      </c>
      <c r="B38" s="31" t="s">
        <v>78</v>
      </c>
      <c r="C38" s="32" t="s">
        <v>143</v>
      </c>
      <c r="D38" s="32" t="s">
        <v>144</v>
      </c>
      <c r="E38" s="31" t="s">
        <v>59</v>
      </c>
      <c r="F38" s="31" t="s">
        <v>145</v>
      </c>
      <c r="G38" s="32" t="s">
        <v>39</v>
      </c>
      <c r="H38" s="32" t="s">
        <v>146</v>
      </c>
      <c r="I38" s="32" t="s">
        <v>147</v>
      </c>
      <c r="J38" s="5" t="s">
        <v>20</v>
      </c>
    </row>
    <row r="39" ht="409" customHeight="1" spans="1:10">
      <c r="A39" s="30">
        <v>26</v>
      </c>
      <c r="B39" s="31" t="s">
        <v>56</v>
      </c>
      <c r="C39" s="32" t="s">
        <v>148</v>
      </c>
      <c r="D39" s="32" t="s">
        <v>149</v>
      </c>
      <c r="E39" s="31" t="s">
        <v>140</v>
      </c>
      <c r="F39" s="31" t="s">
        <v>16</v>
      </c>
      <c r="G39" s="32" t="s">
        <v>17</v>
      </c>
      <c r="H39" s="32" t="s">
        <v>150</v>
      </c>
      <c r="I39" s="32" t="s">
        <v>151</v>
      </c>
      <c r="J39" s="5" t="s">
        <v>20</v>
      </c>
    </row>
    <row r="40" ht="409" customHeight="1" spans="1:10">
      <c r="A40" s="30"/>
      <c r="B40" s="31"/>
      <c r="C40" s="32"/>
      <c r="D40" s="32"/>
      <c r="E40" s="31"/>
      <c r="F40" s="31"/>
      <c r="G40" s="32"/>
      <c r="H40" s="32" t="s">
        <v>152</v>
      </c>
      <c r="I40" s="32"/>
      <c r="J40" s="5"/>
    </row>
    <row r="41" ht="409" customHeight="1" spans="1:10">
      <c r="A41" s="30">
        <v>27</v>
      </c>
      <c r="B41" s="31" t="s">
        <v>153</v>
      </c>
      <c r="C41" s="32" t="s">
        <v>154</v>
      </c>
      <c r="D41" s="32" t="s">
        <v>155</v>
      </c>
      <c r="E41" s="31" t="s">
        <v>59</v>
      </c>
      <c r="F41" s="31" t="s">
        <v>16</v>
      </c>
      <c r="G41" s="32" t="s">
        <v>17</v>
      </c>
      <c r="H41" s="32" t="s">
        <v>156</v>
      </c>
      <c r="I41" s="32" t="s">
        <v>157</v>
      </c>
      <c r="J41" s="5"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workbookViewId="0">
      <selection activeCell="O26" sqref="O26"/>
    </sheetView>
  </sheetViews>
  <sheetFormatPr defaultColWidth="9" defaultRowHeight="13.5"/>
  <cols>
    <col min="1" max="1" width="9" style="1"/>
    <col min="2" max="3" width="9" style="2"/>
    <col min="4" max="5" width="9" style="1"/>
    <col min="6" max="8" width="9" style="2"/>
    <col min="9" max="9" width="9" style="1"/>
    <col min="10" max="10" width="9" style="3"/>
  </cols>
  <sheetData>
    <row r="1" ht="24.75" spans="1:10">
      <c r="A1" s="4" t="s">
        <v>3</v>
      </c>
      <c r="B1" s="4" t="s">
        <v>4</v>
      </c>
      <c r="C1" s="5" t="s">
        <v>5</v>
      </c>
      <c r="D1" s="4" t="s">
        <v>158</v>
      </c>
      <c r="E1" s="5" t="s">
        <v>7</v>
      </c>
      <c r="F1" s="4" t="s">
        <v>8</v>
      </c>
      <c r="G1" s="4" t="s">
        <v>9</v>
      </c>
      <c r="H1" s="4" t="s">
        <v>10</v>
      </c>
      <c r="I1" s="10" t="s">
        <v>11</v>
      </c>
      <c r="J1" s="3" t="s">
        <v>159</v>
      </c>
    </row>
    <row r="2" spans="1:15">
      <c r="A2" s="6"/>
      <c r="B2" s="7"/>
      <c r="C2" s="7"/>
      <c r="D2" s="6"/>
      <c r="E2" s="8"/>
      <c r="F2" s="9"/>
      <c r="G2" s="7"/>
      <c r="H2" s="7"/>
      <c r="I2" s="11" t="s">
        <v>20</v>
      </c>
      <c r="J2" s="3">
        <v>26</v>
      </c>
      <c r="O2" s="12"/>
    </row>
    <row r="3" spans="1:10">
      <c r="A3" s="6"/>
      <c r="B3" s="7"/>
      <c r="C3" s="7"/>
      <c r="D3" s="6"/>
      <c r="E3" s="6"/>
      <c r="F3" s="7"/>
      <c r="G3" s="7"/>
      <c r="H3" s="7"/>
      <c r="I3" s="11" t="s">
        <v>20</v>
      </c>
      <c r="J3" s="3">
        <v>25</v>
      </c>
    </row>
    <row r="4" spans="1:10">
      <c r="A4" s="6"/>
      <c r="B4" s="7"/>
      <c r="C4" s="7"/>
      <c r="D4" s="6"/>
      <c r="E4" s="6"/>
      <c r="F4" s="7"/>
      <c r="G4" s="7"/>
      <c r="H4" s="7"/>
      <c r="I4" s="11" t="s">
        <v>20</v>
      </c>
      <c r="J4" s="3">
        <v>24</v>
      </c>
    </row>
    <row r="5" spans="1:10">
      <c r="A5" s="6"/>
      <c r="B5" s="7"/>
      <c r="C5" s="7"/>
      <c r="D5" s="6"/>
      <c r="E5" s="6"/>
      <c r="F5" s="7"/>
      <c r="G5" s="7"/>
      <c r="H5" s="7"/>
      <c r="I5" s="11" t="s">
        <v>20</v>
      </c>
      <c r="J5" s="3">
        <v>23</v>
      </c>
    </row>
    <row r="6" spans="1:10">
      <c r="A6" s="6"/>
      <c r="B6" s="7"/>
      <c r="C6" s="7"/>
      <c r="D6" s="6"/>
      <c r="E6" s="8"/>
      <c r="F6" s="9"/>
      <c r="G6" s="7"/>
      <c r="H6" s="7"/>
      <c r="I6" s="11" t="s">
        <v>20</v>
      </c>
      <c r="J6" s="3">
        <v>22</v>
      </c>
    </row>
    <row r="7" spans="1:10">
      <c r="A7" s="6"/>
      <c r="B7" s="7"/>
      <c r="C7" s="7"/>
      <c r="D7" s="6"/>
      <c r="E7" s="6"/>
      <c r="F7" s="7"/>
      <c r="G7" s="7"/>
      <c r="H7" s="7"/>
      <c r="I7" s="11" t="s">
        <v>20</v>
      </c>
      <c r="J7" s="3">
        <v>21</v>
      </c>
    </row>
    <row r="8" spans="1:10">
      <c r="A8" s="6"/>
      <c r="B8" s="7"/>
      <c r="C8" s="7"/>
      <c r="D8" s="6"/>
      <c r="E8" s="6"/>
      <c r="F8" s="7"/>
      <c r="G8" s="7"/>
      <c r="H8" s="7"/>
      <c r="I8" s="11" t="s">
        <v>20</v>
      </c>
      <c r="J8" s="3">
        <v>20</v>
      </c>
    </row>
    <row r="9" spans="1:10">
      <c r="A9" s="6"/>
      <c r="B9" s="7"/>
      <c r="C9" s="7"/>
      <c r="D9" s="6"/>
      <c r="E9" s="6"/>
      <c r="F9" s="7"/>
      <c r="G9" s="7"/>
      <c r="H9" s="7"/>
      <c r="I9" s="11" t="s">
        <v>20</v>
      </c>
      <c r="J9" s="3">
        <v>19</v>
      </c>
    </row>
    <row r="10" spans="1:10">
      <c r="A10" s="6"/>
      <c r="B10" s="7"/>
      <c r="C10" s="7"/>
      <c r="D10" s="6"/>
      <c r="E10" s="8"/>
      <c r="F10" s="9"/>
      <c r="G10" s="7"/>
      <c r="H10" s="7"/>
      <c r="I10" s="13" t="s">
        <v>20</v>
      </c>
      <c r="J10" s="3">
        <v>18</v>
      </c>
    </row>
    <row r="11" spans="1:10">
      <c r="A11" s="6"/>
      <c r="B11" s="7"/>
      <c r="C11" s="7"/>
      <c r="D11" s="6"/>
      <c r="E11" s="6"/>
      <c r="F11" s="7"/>
      <c r="G11" s="7"/>
      <c r="H11" s="7"/>
      <c r="I11" s="13" t="s">
        <v>20</v>
      </c>
      <c r="J11" s="3">
        <v>17</v>
      </c>
    </row>
    <row r="12" spans="1:10">
      <c r="A12" s="6"/>
      <c r="B12" s="7"/>
      <c r="C12" s="7"/>
      <c r="D12" s="6"/>
      <c r="E12" s="6"/>
      <c r="F12" s="7"/>
      <c r="G12" s="7"/>
      <c r="H12" s="7"/>
      <c r="I12" s="13" t="s">
        <v>20</v>
      </c>
      <c r="J12" s="3">
        <v>16</v>
      </c>
    </row>
    <row r="13" spans="1:10">
      <c r="A13" s="6"/>
      <c r="B13" s="7"/>
      <c r="C13" s="7"/>
      <c r="D13" s="6"/>
      <c r="E13" s="6"/>
      <c r="F13" s="7"/>
      <c r="G13" s="7"/>
      <c r="H13" s="7"/>
      <c r="I13" s="13" t="s">
        <v>20</v>
      </c>
      <c r="J13" s="3">
        <v>15</v>
      </c>
    </row>
    <row r="14" ht="14.25" spans="1:10">
      <c r="A14" s="6"/>
      <c r="B14" s="7"/>
      <c r="C14" s="7"/>
      <c r="D14" s="6"/>
      <c r="E14" s="6"/>
      <c r="F14" s="7"/>
      <c r="G14" s="7"/>
      <c r="H14" s="7"/>
      <c r="I14" s="14" t="s">
        <v>20</v>
      </c>
      <c r="J14" s="3">
        <v>14</v>
      </c>
    </row>
    <row r="15" spans="1:10">
      <c r="A15" s="6"/>
      <c r="B15" s="7"/>
      <c r="C15" s="7"/>
      <c r="D15" s="6"/>
      <c r="E15" s="6"/>
      <c r="F15" s="7"/>
      <c r="G15" s="7"/>
      <c r="H15" s="7"/>
      <c r="I15" s="11" t="s">
        <v>20</v>
      </c>
      <c r="J15" s="3">
        <v>13</v>
      </c>
    </row>
    <row r="16" spans="1:10">
      <c r="A16" s="6"/>
      <c r="B16" s="7"/>
      <c r="C16" s="7"/>
      <c r="D16" s="6"/>
      <c r="E16" s="6"/>
      <c r="F16" s="7"/>
      <c r="G16" s="7"/>
      <c r="H16" s="7"/>
      <c r="I16" s="11" t="s">
        <v>20</v>
      </c>
      <c r="J16" s="3">
        <v>12</v>
      </c>
    </row>
    <row r="17" spans="1:10">
      <c r="A17" s="6"/>
      <c r="B17" s="7"/>
      <c r="C17" s="7"/>
      <c r="D17" s="6"/>
      <c r="E17" s="6"/>
      <c r="F17" s="7"/>
      <c r="G17" s="7"/>
      <c r="H17" s="7"/>
      <c r="I17" s="11" t="s">
        <v>20</v>
      </c>
      <c r="J17" s="3">
        <v>11</v>
      </c>
    </row>
    <row r="18" spans="1:10">
      <c r="A18" s="6"/>
      <c r="B18" s="7"/>
      <c r="C18" s="7"/>
      <c r="D18" s="6"/>
      <c r="E18" s="6"/>
      <c r="F18" s="7"/>
      <c r="G18" s="7"/>
      <c r="H18" s="7"/>
      <c r="I18" s="11" t="s">
        <v>20</v>
      </c>
      <c r="J18" s="3">
        <v>10</v>
      </c>
    </row>
    <row r="19" spans="1:10">
      <c r="A19" s="6"/>
      <c r="B19" s="7"/>
      <c r="C19" s="7"/>
      <c r="D19" s="6"/>
      <c r="E19" s="6"/>
      <c r="F19" s="7"/>
      <c r="G19" s="7"/>
      <c r="H19" s="7"/>
      <c r="I19" s="11" t="s">
        <v>20</v>
      </c>
      <c r="J19" s="3">
        <v>9</v>
      </c>
    </row>
    <row r="20" spans="1:10">
      <c r="A20" s="6"/>
      <c r="B20" s="7"/>
      <c r="C20" s="7"/>
      <c r="D20" s="6"/>
      <c r="E20" s="6"/>
      <c r="F20" s="7"/>
      <c r="G20" s="7"/>
      <c r="H20" s="7"/>
      <c r="I20" s="11" t="s">
        <v>20</v>
      </c>
      <c r="J20" s="3">
        <v>8</v>
      </c>
    </row>
    <row r="21" spans="1:10">
      <c r="A21" s="6"/>
      <c r="B21" s="7"/>
      <c r="C21" s="7"/>
      <c r="D21" s="6"/>
      <c r="E21" s="6"/>
      <c r="F21" s="7"/>
      <c r="G21" s="7"/>
      <c r="H21" s="7"/>
      <c r="I21" s="13" t="s">
        <v>20</v>
      </c>
      <c r="J21" s="3">
        <v>7</v>
      </c>
    </row>
    <row r="22" spans="1:10">
      <c r="A22" s="6"/>
      <c r="B22" s="7"/>
      <c r="C22" s="7"/>
      <c r="D22" s="6"/>
      <c r="E22" s="6"/>
      <c r="F22" s="7"/>
      <c r="G22" s="7"/>
      <c r="H22" s="7"/>
      <c r="I22" s="13" t="s">
        <v>20</v>
      </c>
      <c r="J22" s="3">
        <v>6</v>
      </c>
    </row>
    <row r="23" spans="1:10">
      <c r="A23" s="6"/>
      <c r="B23" s="7"/>
      <c r="C23" s="7"/>
      <c r="D23" s="6"/>
      <c r="E23" s="6"/>
      <c r="F23" s="7"/>
      <c r="G23" s="7"/>
      <c r="H23" s="7"/>
      <c r="I23" s="13" t="s">
        <v>20</v>
      </c>
      <c r="J23" s="3">
        <v>5</v>
      </c>
    </row>
    <row r="24" spans="1:10">
      <c r="A24" s="6"/>
      <c r="B24" s="7"/>
      <c r="C24" s="7"/>
      <c r="D24" s="6"/>
      <c r="E24" s="6"/>
      <c r="F24" s="7"/>
      <c r="G24" s="7"/>
      <c r="H24" s="7"/>
      <c r="I24" s="13" t="s">
        <v>20</v>
      </c>
      <c r="J24" s="3">
        <v>4</v>
      </c>
    </row>
    <row r="25" spans="1:10">
      <c r="A25" s="6"/>
      <c r="B25" s="7"/>
      <c r="C25" s="7"/>
      <c r="D25" s="6"/>
      <c r="E25" s="6"/>
      <c r="F25" s="7"/>
      <c r="G25" s="7"/>
      <c r="H25" s="7"/>
      <c r="I25" s="13" t="s">
        <v>20</v>
      </c>
      <c r="J25" s="3">
        <v>3</v>
      </c>
    </row>
    <row r="26" spans="1:10">
      <c r="A26" s="6"/>
      <c r="B26" s="7"/>
      <c r="C26" s="7"/>
      <c r="D26" s="6"/>
      <c r="E26" s="6"/>
      <c r="F26" s="7"/>
      <c r="G26" s="7"/>
      <c r="H26" s="7"/>
      <c r="I26" s="13" t="s">
        <v>20</v>
      </c>
      <c r="J26" s="3">
        <v>2</v>
      </c>
    </row>
    <row r="27" spans="1:10">
      <c r="A27" s="6"/>
      <c r="B27" s="7"/>
      <c r="C27" s="7"/>
      <c r="D27" s="6"/>
      <c r="E27" s="6"/>
      <c r="F27" s="7"/>
      <c r="G27" s="7"/>
      <c r="H27" s="7"/>
      <c r="I27" s="13" t="s">
        <v>20</v>
      </c>
      <c r="J27" s="3">
        <v>1</v>
      </c>
    </row>
  </sheetData>
  <sortState ref="A2:J28">
    <sortCondition ref="J2:J28" descending="1"/>
  </sortState>
  <dataValidations count="2">
    <dataValidation type="list" allowBlank="1" showInputMessage="1" showErrorMessage="1" sqref="E2 E3 E4 E5 E6 E7 E8 E9 E10 E11 E12 E13 E14 E15 E16 E17 E18 E19 E20 E21 E22 E23 E24 E25 E26 E27">
      <formula1>"未办结,阶段性办结,已办结"</formula1>
    </dataValidation>
    <dataValidation type="list" allowBlank="1" showInputMessage="1" showErrorMessage="1" sqref="F2 F3 F4 F5 F6 F7 F8 F9 F10 F11 F12 F13 F14 F15 F16 F17 F18 F19 F20 F21 F22 F23 F24 F25 F26 F27">
      <formula1>"属实,基本属实,部分属实,不属实"</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曾庆峰</cp:lastModifiedBy>
  <dcterms:created xsi:type="dcterms:W3CDTF">2016-12-05T09:51:00Z</dcterms:created>
  <cp:lastPrinted>2018-06-07T05:01:00Z</cp:lastPrinted>
  <dcterms:modified xsi:type="dcterms:W3CDTF">2025-11-05T03:52:09Z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2052-11.8.2.9015</vt:lpwstr>
  </property>
  <property fmtid="{D5CDD505-2E9C-101B-9397-08002B2CF9AE}" pid="3" name="ICV">
    <vt:lpwstr>2BF3BFED588E40E2AD55E11162E914A8_13</vt:lpwstr>
  </property>
</Properties>
</file>