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95" windowHeight="13485"/>
  </bookViews>
  <sheets>
    <sheet name="公告名单（已调整）" sheetId="4" r:id="rId1"/>
  </sheets>
  <definedNames>
    <definedName name="_xlnm._FilterDatabase" localSheetId="0" hidden="1">'公告名单（已调整）'!$A$3:$K$394</definedName>
    <definedName name="_xlnm.Print_Titles" localSheetId="0">'公告名单（已调整）'!$3:$3</definedName>
    <definedName name="_xlnm.Print_Area" localSheetId="0">'公告名单（已调整）'!$A$2:$J$394</definedName>
  </definedNames>
  <calcPr calcId="144525"/>
</workbook>
</file>

<file path=xl/sharedStrings.xml><?xml version="1.0" encoding="utf-8"?>
<sst xmlns="http://schemas.openxmlformats.org/spreadsheetml/2006/main" count="2591" uniqueCount="981">
  <si>
    <t>附表1</t>
  </si>
  <si>
    <t>2025年“粤贸全球”广东商品境外展览项目表</t>
  </si>
  <si>
    <t>序号</t>
  </si>
  <si>
    <t>展会名称(中文)</t>
  </si>
  <si>
    <t>组展单位</t>
  </si>
  <si>
    <t>举办国家或地区</t>
  </si>
  <si>
    <t>展品类别</t>
  </si>
  <si>
    <t>展会时间</t>
  </si>
  <si>
    <t>展会类型</t>
  </si>
  <si>
    <t>联系人</t>
  </si>
  <si>
    <t>联系方式</t>
  </si>
  <si>
    <t>香港贸易发展局香港玩具展</t>
  </si>
  <si>
    <t>香港贸易发展局</t>
  </si>
  <si>
    <t>中国香港</t>
  </si>
  <si>
    <t>婴童玩具</t>
  </si>
  <si>
    <t>01月06日-09日</t>
  </si>
  <si>
    <t>自办展</t>
  </si>
  <si>
    <t>黄家咏</t>
  </si>
  <si>
    <t>020-83312889</t>
  </si>
  <si>
    <t>香港贸易发展局香港婴儿用品展</t>
  </si>
  <si>
    <t>2025年美国拉斯维加斯国际消费电子产品展览会</t>
  </si>
  <si>
    <t>深圳市新时代国际展览有限公司</t>
  </si>
  <si>
    <t>美国</t>
  </si>
  <si>
    <t>消费类电子产品</t>
  </si>
  <si>
    <t>01月07日-10日</t>
  </si>
  <si>
    <t>品牌展</t>
  </si>
  <si>
    <t>何英</t>
  </si>
  <si>
    <t>中国电子国际展览广告有限责任公司</t>
  </si>
  <si>
    <t>邓璐</t>
  </si>
  <si>
    <t>中国机电产品进出口商会</t>
  </si>
  <si>
    <t>薛艺琦</t>
  </si>
  <si>
    <t>深圳市优展展览展示有限公司</t>
  </si>
  <si>
    <t>阮小梅</t>
  </si>
  <si>
    <t>2025意大利加达国际鞋包展（1月）</t>
  </si>
  <si>
    <t>广州凯世展览有限公司</t>
  </si>
  <si>
    <t>意大利</t>
  </si>
  <si>
    <t>箱包皮具及鞋类</t>
  </si>
  <si>
    <t>01月11日-14日</t>
  </si>
  <si>
    <t>吴未</t>
  </si>
  <si>
    <t>Intersec2025年中东（迪拜）国际安防、消防与工业防护设备及技术展览会</t>
  </si>
  <si>
    <t>法兰克福展览（深圳）有限公司</t>
  </si>
  <si>
    <t>阿联酋</t>
  </si>
  <si>
    <t>安防劳保</t>
  </si>
  <si>
    <t>01月14日-16日</t>
  </si>
  <si>
    <t>刘倩</t>
  </si>
  <si>
    <t>2025年中东迪拜国际照明及智能建筑展览会</t>
  </si>
  <si>
    <t>中山市腾达世嘉展览有限公司</t>
  </si>
  <si>
    <t>电力照明、新能源</t>
  </si>
  <si>
    <t>黄志健</t>
  </si>
  <si>
    <t>2025意大利博洛尼亚国际自有品牌展</t>
  </si>
  <si>
    <t>博罗那展览（上海）有限公司</t>
  </si>
  <si>
    <t>食品饮料</t>
  </si>
  <si>
    <t>01月15日-16日</t>
  </si>
  <si>
    <t>刘玲燕</t>
  </si>
  <si>
    <t>中国纺织品服装贸易展览会（纽约）暨纽约TEXWORLD服装面料展、纽约国际服装采购展</t>
  </si>
  <si>
    <t>中国国际贸易促进委员会纺织行业分会</t>
  </si>
  <si>
    <t>纺织、服装服饰</t>
  </si>
  <si>
    <t>01月21日-23日</t>
  </si>
  <si>
    <t>焦佼</t>
  </si>
  <si>
    <t>010-85229016</t>
  </si>
  <si>
    <t>2025年德国纽伦堡国际玩具博览会</t>
  </si>
  <si>
    <t>汕头市创弘展览服务有限公司</t>
  </si>
  <si>
    <t>德国</t>
  </si>
  <si>
    <t>01月28日-02月01日</t>
  </si>
  <si>
    <t>叶海松</t>
  </si>
  <si>
    <t>中国对外贸易广州展览有限公司</t>
  </si>
  <si>
    <t>安政</t>
  </si>
  <si>
    <t>2025年英国伯明翰国际消费品博览会</t>
  </si>
  <si>
    <t>江苏省环球国际会展服务有限公司</t>
  </si>
  <si>
    <t>英国</t>
  </si>
  <si>
    <t>综合</t>
  </si>
  <si>
    <t>02月02日-05日</t>
  </si>
  <si>
    <t>张承诚</t>
  </si>
  <si>
    <t>2025年2月德国科隆国际甜食及休闲食品展</t>
  </si>
  <si>
    <t>福建省新瑞会展有限公司</t>
  </si>
  <si>
    <t>张雪静</t>
  </si>
  <si>
    <t>亚洲服装及配饰博览会</t>
  </si>
  <si>
    <t>广州市康亚展览有限公司</t>
  </si>
  <si>
    <t>02月05日-07日</t>
  </si>
  <si>
    <t>方宏</t>
  </si>
  <si>
    <t>2025年第56届意大利米兰光学眼镜展</t>
  </si>
  <si>
    <t>深圳市佳途国际展览有限公司</t>
  </si>
  <si>
    <t>光学眼镜</t>
  </si>
  <si>
    <t>02月08日-10日</t>
  </si>
  <si>
    <t>许誉莹</t>
  </si>
  <si>
    <t>2025年中东沙特国际信息及电子科技展</t>
  </si>
  <si>
    <t>广东贸发展览有限公司</t>
  </si>
  <si>
    <t>沙特阿拉伯</t>
  </si>
  <si>
    <t>移动通讯</t>
  </si>
  <si>
    <t>02月09日-12日</t>
  </si>
  <si>
    <t>曹超</t>
  </si>
  <si>
    <t>法国巴黎国际面料及辅料展览会（春夏）</t>
  </si>
  <si>
    <t>广州浩邦展览有限公司</t>
  </si>
  <si>
    <t>法国</t>
  </si>
  <si>
    <t>纺织</t>
  </si>
  <si>
    <t>02月10日-12日</t>
  </si>
  <si>
    <t>陈业</t>
  </si>
  <si>
    <t>艾贝斯（广州）商务咨询有限公司</t>
  </si>
  <si>
    <t>陈劲松</t>
  </si>
  <si>
    <t>020-36764817</t>
  </si>
  <si>
    <t>中国纺织品服装贸易展览会（巴黎）暨巴黎国际服装服饰采购展</t>
  </si>
  <si>
    <t>戚晓炜</t>
  </si>
  <si>
    <t>010-85229632</t>
  </si>
  <si>
    <t>2025年美国拉斯维加斯国际服装及鞋类展览会（春季）</t>
  </si>
  <si>
    <t>东莞市绽盛会展服务有限公司</t>
  </si>
  <si>
    <t>李丹</t>
  </si>
  <si>
    <t>邵雨竹</t>
  </si>
  <si>
    <t>日本东京国际礼品展(春季)</t>
  </si>
  <si>
    <t>广东海角展览有限公司</t>
  </si>
  <si>
    <t>日本</t>
  </si>
  <si>
    <t>家庭用品及礼品</t>
  </si>
  <si>
    <t>02月12日-14日</t>
  </si>
  <si>
    <t>张淑娴</t>
  </si>
  <si>
    <t>塞尔维亚纺织服装面料展览会</t>
  </si>
  <si>
    <t>碧连天会展服务（上海）有限公司</t>
  </si>
  <si>
    <t>塞尔维亚</t>
  </si>
  <si>
    <t>02月20日-22日</t>
  </si>
  <si>
    <t>方巧燕</t>
  </si>
  <si>
    <t>2025年沙特五大行业展（二期）</t>
  </si>
  <si>
    <t>广东浩小瀚展览有限公司</t>
  </si>
  <si>
    <t>建材五金</t>
  </si>
  <si>
    <t>02月24日-27日</t>
  </si>
  <si>
    <t>施春萍</t>
  </si>
  <si>
    <t>2025年美国建材厨卫展</t>
  </si>
  <si>
    <t>北京东方益达国际展览有限责任公司</t>
  </si>
  <si>
    <t>02月25日-27日</t>
  </si>
  <si>
    <t>何婷</t>
  </si>
  <si>
    <t>福建省新天国际会展有限公司</t>
  </si>
  <si>
    <t>陆林容</t>
  </si>
  <si>
    <t>2025年意大利琳琅沛丽皮革展</t>
  </si>
  <si>
    <t>福建省巨石商务会展有限公司</t>
  </si>
  <si>
    <t>刘晓玉</t>
  </si>
  <si>
    <t>广州英特意信顾问有限公司</t>
  </si>
  <si>
    <t>柯智峰</t>
  </si>
  <si>
    <t>2025亚洲光电博览会（APE2025）</t>
  </si>
  <si>
    <t>深圳贺戎博闻展览有限公司</t>
  </si>
  <si>
    <t>新加坡</t>
  </si>
  <si>
    <t>电子元器件</t>
  </si>
  <si>
    <t>02月26日-28日</t>
  </si>
  <si>
    <t>黄华</t>
  </si>
  <si>
    <t>2025年马来西亚国际家具展MIFF</t>
  </si>
  <si>
    <t>佛山市中马展览有限公司</t>
  </si>
  <si>
    <t>马来西亚</t>
  </si>
  <si>
    <t>家具</t>
  </si>
  <si>
    <t>03月01日-04日</t>
  </si>
  <si>
    <t>杜彦兵</t>
  </si>
  <si>
    <t>2025年美国芝加哥国际家庭用品博览会</t>
  </si>
  <si>
    <t>广东世供网科技有限公司</t>
  </si>
  <si>
    <t>03月02日-04日</t>
  </si>
  <si>
    <t>冯正</t>
  </si>
  <si>
    <t>宁波钲洋国际展览有限公司</t>
  </si>
  <si>
    <t>韩亚平  宋兰平</t>
  </si>
  <si>
    <t>15168587137
13924925848</t>
  </si>
  <si>
    <t>泰莱特（广东）国际展览有限公司</t>
  </si>
  <si>
    <t>申莎</t>
  </si>
  <si>
    <t>伍子睿</t>
  </si>
  <si>
    <t>2025年西班牙世界移动通信大会</t>
  </si>
  <si>
    <t>西班牙</t>
  </si>
  <si>
    <t>03月03日-06日</t>
  </si>
  <si>
    <t>香港贸易发展局香港国际珠宝展</t>
  </si>
  <si>
    <t>珠宝钟表</t>
  </si>
  <si>
    <t>03月04日-08日</t>
  </si>
  <si>
    <t>2025年意大利国际太阳能源及会议博览会</t>
  </si>
  <si>
    <t>深圳市进出口商会</t>
  </si>
  <si>
    <t>新能源</t>
  </si>
  <si>
    <t>03月05日-07日</t>
  </si>
  <si>
    <t>胡婷</t>
  </si>
  <si>
    <t>2025年越南国际家具及室内装饰配件展VIFA</t>
  </si>
  <si>
    <t>博誉展览（大连）有限公司</t>
  </si>
  <si>
    <t>越南</t>
  </si>
  <si>
    <t>家具、建材五金</t>
  </si>
  <si>
    <t>03月05日-08日</t>
  </si>
  <si>
    <t>常珊珊</t>
  </si>
  <si>
    <t>福建荟源文化发展集团有限公司</t>
  </si>
  <si>
    <t>钟日芳</t>
  </si>
  <si>
    <t>上选华姿会展（大连）有限公司</t>
  </si>
  <si>
    <t>孟连进</t>
  </si>
  <si>
    <t>13898623156
0411-83688322</t>
  </si>
  <si>
    <t>德国科隆亚太采购交易会</t>
  </si>
  <si>
    <t>03月11日-13日</t>
  </si>
  <si>
    <t>丁倩</t>
  </si>
  <si>
    <t>2025年第25届墨西哥国际塑料展</t>
  </si>
  <si>
    <t>广州奥格尔展览有限公司</t>
  </si>
  <si>
    <t>墨西哥</t>
  </si>
  <si>
    <t>塑料橡胶</t>
  </si>
  <si>
    <t>03月11日-14日</t>
  </si>
  <si>
    <t>宁荣芳</t>
  </si>
  <si>
    <t>亚太区皮革展时尚物料展时尚汇集</t>
  </si>
  <si>
    <t>博闻（广州）展览有限公司</t>
  </si>
  <si>
    <t>03月12日-14日</t>
  </si>
  <si>
    <t>陈志珍</t>
  </si>
  <si>
    <t>2025年波兰国际照明展</t>
  </si>
  <si>
    <t>波兰</t>
  </si>
  <si>
    <t>2025年美国拉斯维加斯五金及花园用品展</t>
  </si>
  <si>
    <t>中国国际商会广州商会</t>
  </si>
  <si>
    <t>03月18日-20日</t>
  </si>
  <si>
    <t>李妍妍</t>
  </si>
  <si>
    <t>巴西国际皮革、机械设备及鞋类博览会</t>
  </si>
  <si>
    <t>浙江德纳国际展览有限公司</t>
  </si>
  <si>
    <t>巴西</t>
  </si>
  <si>
    <t>朱婷婷</t>
  </si>
  <si>
    <t>俄罗斯涂料展览会</t>
  </si>
  <si>
    <t>中国国际贸易促进委员会化工行业分会</t>
  </si>
  <si>
    <t>俄罗斯</t>
  </si>
  <si>
    <t>化工</t>
  </si>
  <si>
    <t>03月18日-21日</t>
  </si>
  <si>
    <t>王琦</t>
  </si>
  <si>
    <t>2025年俄罗斯家庭用品与家电展(春季）</t>
  </si>
  <si>
    <t>广州锐领展览有限公司</t>
  </si>
  <si>
    <t>曾玉婷</t>
  </si>
  <si>
    <t>2025年意大利博洛尼亚美容展览会</t>
  </si>
  <si>
    <t>广州展上展览服务有限公司</t>
  </si>
  <si>
    <t>美容美发</t>
  </si>
  <si>
    <t>03月20日-23日</t>
  </si>
  <si>
    <t>梁穗港</t>
  </si>
  <si>
    <t>2025日本东京时尚世界展-春季</t>
  </si>
  <si>
    <t>厦门国际商会</t>
  </si>
  <si>
    <t>03月26日-28日</t>
  </si>
  <si>
    <t>林耀宗</t>
  </si>
  <si>
    <t>澳门国际环保合作发展论坛及展览</t>
  </si>
  <si>
    <t>澳门特别行政区政府</t>
  </si>
  <si>
    <t>中国澳门</t>
  </si>
  <si>
    <t>环保产业</t>
  </si>
  <si>
    <t>03月27日-29日</t>
  </si>
  <si>
    <t>冯建树</t>
  </si>
  <si>
    <t>2025年德国汉诺威工业博览会</t>
  </si>
  <si>
    <t>北京中商国际展览有限公司</t>
  </si>
  <si>
    <t>工业设备</t>
  </si>
  <si>
    <t>03月31日-04月04日</t>
  </si>
  <si>
    <t>侯涛</t>
  </si>
  <si>
    <t>15010222201
010-86316980</t>
  </si>
  <si>
    <t>西麦克国际展览有限责任公司</t>
  </si>
  <si>
    <t>周晓枫</t>
  </si>
  <si>
    <t>中国国际贸易促进委员会机械行业分会</t>
  </si>
  <si>
    <t>李冬旭</t>
  </si>
  <si>
    <t>010-83275525</t>
  </si>
  <si>
    <t>刘澳克</t>
  </si>
  <si>
    <t>2025年俄罗斯莫斯科建材展</t>
  </si>
  <si>
    <t>广东蓝邦海展旅商务服务有限公司</t>
  </si>
  <si>
    <t>04月01日-04日</t>
  </si>
  <si>
    <t>于超先</t>
  </si>
  <si>
    <t>中国五矿化工进出口商会</t>
  </si>
  <si>
    <t>崔小燕</t>
  </si>
  <si>
    <t>戚锦照</t>
  </si>
  <si>
    <t>翔奕（厦门）商务会展有限公司</t>
  </si>
  <si>
    <t>曾燕卿</t>
  </si>
  <si>
    <t>2025年俄罗斯家居及全品类消费品博览会</t>
  </si>
  <si>
    <t>香港贸易发展局香港国际春季灯饰展</t>
  </si>
  <si>
    <t>电力照明</t>
  </si>
  <si>
    <t>04月06日-09日</t>
  </si>
  <si>
    <t>香港贸易发展局智慧照明博览</t>
  </si>
  <si>
    <t>2025年中东国际电力、照明及新能源展览会</t>
  </si>
  <si>
    <t>04月07日-09日</t>
  </si>
  <si>
    <t>2025年德国法兰克福国际专业灯光音响展览会</t>
  </si>
  <si>
    <t>北京中展海外展览有限公司</t>
  </si>
  <si>
    <t>舞台灯光音响</t>
  </si>
  <si>
    <t>04月08日-11日</t>
  </si>
  <si>
    <t>吴静芸</t>
  </si>
  <si>
    <t>2025年新加坡国际食品与饮料展</t>
  </si>
  <si>
    <t>上海博华国际展览有限公司</t>
  </si>
  <si>
    <t>倪佳骏</t>
  </si>
  <si>
    <t>越南胡志明纺织面料及制衣工业展</t>
  </si>
  <si>
    <t>04月09日-12日</t>
  </si>
  <si>
    <t>环球资源香港展一期</t>
  </si>
  <si>
    <t>环球资源广告（深圳）有限公司</t>
  </si>
  <si>
    <t>消费类电子产品，电子元件</t>
  </si>
  <si>
    <t>04月11日-14日</t>
  </si>
  <si>
    <t>曾家伟</t>
  </si>
  <si>
    <t>香港贸易发展局香港春季电子产品展</t>
  </si>
  <si>
    <t>04月13日-16日</t>
  </si>
  <si>
    <t>香港国际创科展</t>
  </si>
  <si>
    <t>科创</t>
  </si>
  <si>
    <t>沙特吉达国际建材及装饰展</t>
  </si>
  <si>
    <t>上海凯宸会展有限公司</t>
  </si>
  <si>
    <t>04月15日-17日</t>
  </si>
  <si>
    <t>王金晶</t>
  </si>
  <si>
    <t>2025年俄罗斯国际电子元器件及设备展览会</t>
  </si>
  <si>
    <t>中国国际贸易促进委员会电子信息行业分会</t>
  </si>
  <si>
    <t>叶广</t>
  </si>
  <si>
    <t>2025年哈萨克斯坦汽车零配件及售后服务展览会</t>
  </si>
  <si>
    <t>哈萨克斯坦</t>
  </si>
  <si>
    <t>汽车及零部件</t>
  </si>
  <si>
    <t>日本国际模具展览会</t>
  </si>
  <si>
    <t>广州光亚法兰克福展览有限公司</t>
  </si>
  <si>
    <t>模具</t>
  </si>
  <si>
    <t>04月16日-18日</t>
  </si>
  <si>
    <t>胡敏儿</t>
  </si>
  <si>
    <t>环球资源香港展二期</t>
  </si>
  <si>
    <t>04月18日-21日</t>
  </si>
  <si>
    <t>2025年中东阿布扎比新能源电动车展</t>
  </si>
  <si>
    <t>东方福泰（北京）国际会展有限公司</t>
  </si>
  <si>
    <t>04月21日-23日</t>
  </si>
  <si>
    <t>刘溪</t>
  </si>
  <si>
    <t>2025沙特利雅得美容美发展览会</t>
  </si>
  <si>
    <t>2025MCTE-GTI东南亚泛娱乐产业展</t>
  </si>
  <si>
    <t>广州市会展服务中心有限公司</t>
  </si>
  <si>
    <t>游艺设备</t>
  </si>
  <si>
    <t>04月22日-24日</t>
  </si>
  <si>
    <t>贾  佳
刘翠共</t>
  </si>
  <si>
    <t>18664681965
13128621708</t>
  </si>
  <si>
    <t>2025年俄罗斯莫斯科国际通信展</t>
  </si>
  <si>
    <t>04月22日-25日</t>
  </si>
  <si>
    <t>王梦婕</t>
  </si>
  <si>
    <t>俄罗斯莫斯科国际消费电子展览会</t>
  </si>
  <si>
    <t>2025新加坡国际ICT高新科技信息技术展</t>
  </si>
  <si>
    <t>深圳市宝富通国际展览有限公司</t>
  </si>
  <si>
    <t>管宏祎</t>
  </si>
  <si>
    <t xml:space="preserve">13480769276 </t>
  </si>
  <si>
    <t>2025年印度尼西亚国际电池储能技术展览会</t>
  </si>
  <si>
    <t>贸有展览服务（深圳）有限公司</t>
  </si>
  <si>
    <t>印度尼西亚</t>
  </si>
  <si>
    <t>04月23日-25日</t>
  </si>
  <si>
    <t>沈惠君</t>
  </si>
  <si>
    <t>环球资源越南展</t>
  </si>
  <si>
    <t>04月24日-26日</t>
  </si>
  <si>
    <t>2025年越南河内专业舞台灯光音响展</t>
  </si>
  <si>
    <t>广州市企亮展览服务有限公司</t>
  </si>
  <si>
    <t>04月26日-28日</t>
  </si>
  <si>
    <t>钟淇</t>
  </si>
  <si>
    <t>环球资源香港展三期</t>
  </si>
  <si>
    <t>04月27日-30日</t>
  </si>
  <si>
    <t>2025香港国际印刷及包装展</t>
  </si>
  <si>
    <t>华港展览（深圳）有限公司</t>
  </si>
  <si>
    <t>包装印刷</t>
  </si>
  <si>
    <t>张双文</t>
  </si>
  <si>
    <t>0755-88312315
13560768915</t>
  </si>
  <si>
    <t>香港贸易发展局香港时尚家品及家纺展</t>
  </si>
  <si>
    <t>香港贸易发展局香港时装节</t>
  </si>
  <si>
    <t>香港贸易发展局香港礼品及赠品展</t>
  </si>
  <si>
    <t>2025年沙特阿拉伯（利雅得）国际汽车零配件及售后服务展览会</t>
  </si>
  <si>
    <t>广州创翔会展服务有限公司</t>
  </si>
  <si>
    <t>04月28日-30日</t>
  </si>
  <si>
    <t>江大卫</t>
  </si>
  <si>
    <t>2025日本东京美容展览会</t>
  </si>
  <si>
    <t>广州展旅展览服务有限公司</t>
  </si>
  <si>
    <t>邓皓云</t>
  </si>
  <si>
    <t>2025年泰国东盟建筑及技术博览会</t>
  </si>
  <si>
    <t>泰国</t>
  </si>
  <si>
    <t>04月29日-05月04日</t>
  </si>
  <si>
    <t>2025年美国国际石材及瓷砖博览会</t>
  </si>
  <si>
    <t>04月29日-05月02日</t>
  </si>
  <si>
    <t>郑枫</t>
  </si>
  <si>
    <t>全球水产海鲜及加工博览会</t>
  </si>
  <si>
    <t>中国水产流通与加工协会</t>
  </si>
  <si>
    <t>海鲜及加工</t>
  </si>
  <si>
    <t>05月06日-08日</t>
  </si>
  <si>
    <t>杨杰</t>
  </si>
  <si>
    <t>泰国未来能源、新能源汽车和交通工具博览会（FEA/FMA）</t>
  </si>
  <si>
    <t>广州海丝会展有限公司</t>
  </si>
  <si>
    <t>05月07日-09日</t>
  </si>
  <si>
    <t>赵旭东</t>
  </si>
  <si>
    <t>2025年欧洲智慧能源展</t>
  </si>
  <si>
    <t>深圳市新丝路会展服务有限公司</t>
  </si>
  <si>
    <t>唐静涛</t>
  </si>
  <si>
    <t>15013884986
18676727993</t>
  </si>
  <si>
    <t>2025年越南LED国际照明展</t>
  </si>
  <si>
    <t>中山市鸿蒙展览有限公司</t>
  </si>
  <si>
    <t>季小孟</t>
  </si>
  <si>
    <t>2025年俄罗斯莫斯科国际汽车零配件及售后服务展览会</t>
  </si>
  <si>
    <t>05月12日-15日</t>
  </si>
  <si>
    <t>2025泰国（曼谷）国际工业及金属加工机械展览会INTERMACH2025</t>
  </si>
  <si>
    <t>广东万汇天成展览有限公司</t>
  </si>
  <si>
    <t>05月14日-17日</t>
  </si>
  <si>
    <t>段誉</t>
  </si>
  <si>
    <t>15913846000</t>
  </si>
  <si>
    <t>2025第21届越南国际工业及材料技术展览会</t>
  </si>
  <si>
    <t>广东琦亚展览科技有限公司</t>
  </si>
  <si>
    <t>05月14日-16日</t>
  </si>
  <si>
    <t>余海燕</t>
  </si>
  <si>
    <t>2025年第四届中国（越南）出口品牌联展</t>
  </si>
  <si>
    <t>广东米奥兰特国际会展有限公司</t>
  </si>
  <si>
    <t>章敏卿</t>
  </si>
  <si>
    <t>第五届中东阿联酋国际家具家居展</t>
  </si>
  <si>
    <t>05月15日-17日</t>
  </si>
  <si>
    <t>2025年马来西亚吉隆坡机床、金属加工、工业自动化展METALTECH2025</t>
  </si>
  <si>
    <t>05月15日-18日</t>
  </si>
  <si>
    <t>2025年美国芝加哥酒店用品展</t>
  </si>
  <si>
    <t>北京中联国际展览有限公司</t>
  </si>
  <si>
    <t>酒店用品</t>
  </si>
  <si>
    <t>05月17日-20日</t>
  </si>
  <si>
    <t>张琳</t>
  </si>
  <si>
    <t>2025年巴西国际医疗器械展览会</t>
  </si>
  <si>
    <t>江苏联亚国际展览有限公司</t>
  </si>
  <si>
    <t>医疗产业</t>
  </si>
  <si>
    <t>05月20日-23日</t>
  </si>
  <si>
    <t>金艳</t>
  </si>
  <si>
    <t>中展世贸（北京）国际会展有限公司</t>
  </si>
  <si>
    <t>刘子桢</t>
  </si>
  <si>
    <t>2025年德国科隆国际家具生产、木工及室内装饰展览会</t>
  </si>
  <si>
    <t>何乃球</t>
  </si>
  <si>
    <t>2025年哥伦比亚国际建材展</t>
  </si>
  <si>
    <t>哥伦比亚</t>
  </si>
  <si>
    <t>05月20日-25日</t>
  </si>
  <si>
    <t>印度尼西亚国际汽车零配件展</t>
  </si>
  <si>
    <t>05月21日-23日</t>
  </si>
  <si>
    <t>AFF•越南2025</t>
  </si>
  <si>
    <t>中纺广告展览有限公司</t>
  </si>
  <si>
    <t>李若冰</t>
  </si>
  <si>
    <t>2025年5月乌兹别克斯坦家电及家庭用品礼品博览会</t>
  </si>
  <si>
    <t>乌兹别克斯坦</t>
  </si>
  <si>
    <t>第30届意大利国际汽车设备及售后市场产品展会</t>
  </si>
  <si>
    <t>广东九州国际会展传媒科技有限公司</t>
  </si>
  <si>
    <t>05月21日-24日</t>
  </si>
  <si>
    <t>刘文艳</t>
  </si>
  <si>
    <t>2025俄罗斯国际钟表珠宝及生活方式展</t>
  </si>
  <si>
    <t>05月21日-25日</t>
  </si>
  <si>
    <t>刘翠共
李  玥</t>
  </si>
  <si>
    <t>13128621708
13928991210</t>
  </si>
  <si>
    <t>越南（胡志明）国际汽车、摩托车及配件展览会</t>
  </si>
  <si>
    <t>广州市星硕展览有限公司</t>
  </si>
  <si>
    <t>05月22日-25日</t>
  </si>
  <si>
    <t>马东昕</t>
  </si>
  <si>
    <t>2025越南国际汽摩零部件展览会暨第三届越南电商选品展</t>
  </si>
  <si>
    <t>广东进出口商会</t>
  </si>
  <si>
    <t>05月23日-25日</t>
  </si>
  <si>
    <t>陈晓池</t>
  </si>
  <si>
    <t>2025印度尼西亚电商选品博览会</t>
  </si>
  <si>
    <t>2025年埃及国际美容美发展</t>
  </si>
  <si>
    <t>上海贸通展览服务有限公司</t>
  </si>
  <si>
    <t>埃及</t>
  </si>
  <si>
    <t>05月24日-26日</t>
  </si>
  <si>
    <t>许永超</t>
  </si>
  <si>
    <t>2025第25届俄罗斯国际机床及金属加工展览会</t>
  </si>
  <si>
    <t>05月26日-29日</t>
  </si>
  <si>
    <t>中展远洋商务咨询（北京）有限公司</t>
  </si>
  <si>
    <t>曹美荣</t>
  </si>
  <si>
    <t>2025年阿拉伯联合酋长国迪拜国际家具和室内装饰展览会</t>
  </si>
  <si>
    <t>厦门市盈拓商务有限公司</t>
  </si>
  <si>
    <t>05月27日-29日</t>
  </si>
  <si>
    <t>王惠梅</t>
  </si>
  <si>
    <t>2025迪拜酒店用品展</t>
  </si>
  <si>
    <t>泰国国际食品饮料及加工包装展</t>
  </si>
  <si>
    <t>05月27日-31日</t>
  </si>
  <si>
    <t>李可</t>
  </si>
  <si>
    <t>2025IEAE越南（胡志明）国际消费类电子及家用电器展</t>
  </si>
  <si>
    <t>广东潮域展览有限公司</t>
  </si>
  <si>
    <t>家用电器，消费类电子产品</t>
  </si>
  <si>
    <t>05月29日-31日</t>
  </si>
  <si>
    <t>贺春</t>
  </si>
  <si>
    <t>2025年越南河内国际地铺、厨房卫浴智能家居展览会</t>
  </si>
  <si>
    <t>05月29日-6月01日</t>
  </si>
  <si>
    <t>2025第17届哥伦比亚国际两轮车展</t>
  </si>
  <si>
    <t>重庆索通展业展览有限公司</t>
  </si>
  <si>
    <t>两轮车及零配件</t>
  </si>
  <si>
    <t>05月</t>
  </si>
  <si>
    <t>周觅琛</t>
  </si>
  <si>
    <t>2025第28届墨西哥国际电动车摩托车及零配件展</t>
  </si>
  <si>
    <t>2025年墨西哥电力照明展</t>
  </si>
  <si>
    <t>06月03日-05日</t>
  </si>
  <si>
    <t>2025年波兰国际工业机床展</t>
  </si>
  <si>
    <t>杭州华妆会展有限公司</t>
  </si>
  <si>
    <t>06月03日-06日</t>
  </si>
  <si>
    <t>颜马丹</t>
  </si>
  <si>
    <t>越南国际时尚家居礼品展览会</t>
  </si>
  <si>
    <t>06月04日-06日</t>
  </si>
  <si>
    <t>越南国际五金展览会</t>
  </si>
  <si>
    <t>2025年第九届中国（印尼）出口品牌联展</t>
  </si>
  <si>
    <t>06月04日-07日</t>
  </si>
  <si>
    <t>2025印尼雅加达国际工业联展</t>
  </si>
  <si>
    <t>2025年亚洲纺织时尚展（夏季东京）</t>
  </si>
  <si>
    <t>06月09日-11日</t>
  </si>
  <si>
    <t>国际基础设施投资与建设高峰论坛暨展览</t>
  </si>
  <si>
    <t>澳门特别行政区招商投资促进局
中国对外承包工程商会</t>
  </si>
  <si>
    <t>工程基建</t>
  </si>
  <si>
    <t>06月10日-12日</t>
  </si>
  <si>
    <t>AFF•迪拜2025</t>
  </si>
  <si>
    <t>06月11日-13日</t>
  </si>
  <si>
    <t>美国迈阿密国际医疗展览会</t>
  </si>
  <si>
    <t>2025年第十八届中国（阿联酋）出口品牌联展</t>
  </si>
  <si>
    <t>2025年巴西圣保罗有机市场与自然科技展览会</t>
  </si>
  <si>
    <t>06月11日-14日</t>
  </si>
  <si>
    <t>2025年土耳其(伊斯坦布尔)国际汽车零配件及售后服务展览会</t>
  </si>
  <si>
    <t>土耳其</t>
  </si>
  <si>
    <t>06月12日-15日</t>
  </si>
  <si>
    <t>2025年波兰ES消费电子暨家电展览会</t>
  </si>
  <si>
    <t>北京火星励行国际会展有限公司</t>
  </si>
  <si>
    <t>06月13日-15日</t>
  </si>
  <si>
    <t>康小晨</t>
  </si>
  <si>
    <t>2025年意大利加答国际鞋包展览会（6月）</t>
  </si>
  <si>
    <t>06月14日-17日</t>
  </si>
  <si>
    <t>墨西哥国际消费类电子及家电博览会</t>
  </si>
  <si>
    <t>06月17日-19日</t>
  </si>
  <si>
    <t>袁宾宾</t>
  </si>
  <si>
    <t>010-58280974</t>
  </si>
  <si>
    <t>2025年澳大利亚中国纺织服装服饰展（悉尼）</t>
  </si>
  <si>
    <t>澳大利亚</t>
  </si>
  <si>
    <t>13810225838
020-36764817</t>
  </si>
  <si>
    <t>2025年俄罗斯莫斯科国际包装印刷暨塑料橡胶及模具技术展览会</t>
  </si>
  <si>
    <t>上海华祺展览服务有限公司</t>
  </si>
  <si>
    <t>06月17日-20日</t>
  </si>
  <si>
    <t>汪燕</t>
  </si>
  <si>
    <t>13925068246</t>
  </si>
  <si>
    <t>2025年土耳其国际美容、美发、护肤、包材展</t>
  </si>
  <si>
    <t>06月18日-20日</t>
  </si>
  <si>
    <t>2025年泰国国际塑料展</t>
  </si>
  <si>
    <t>06月18日-21日</t>
  </si>
  <si>
    <t>2025年泰国工业展</t>
  </si>
  <si>
    <t>东莞市电子行业协会</t>
  </si>
  <si>
    <t>电子元器件、工业设备</t>
  </si>
  <si>
    <t>张伟青</t>
  </si>
  <si>
    <t>越南(胡志明市)国际汽车零配件及售后服务展览会</t>
  </si>
  <si>
    <t>广州市世供展览有限公司</t>
  </si>
  <si>
    <t>06月19日-21日</t>
  </si>
  <si>
    <t>廖晓莹</t>
  </si>
  <si>
    <t>六月香港珠宝首饰展览会</t>
  </si>
  <si>
    <t>06月19日-22日</t>
  </si>
  <si>
    <t>莫颖筠</t>
  </si>
  <si>
    <t>2025年巴西圣保罗国际消费类电子及家电博览会</t>
  </si>
  <si>
    <t>06月23日-26日</t>
  </si>
  <si>
    <t>易联国际会展科技（海南）有限公司</t>
  </si>
  <si>
    <t>田小利</t>
  </si>
  <si>
    <t>2025年英国国际暖通、厨卫、地铺及五金工具展</t>
  </si>
  <si>
    <t>06月24日-26日</t>
  </si>
  <si>
    <t>桂 晶</t>
  </si>
  <si>
    <t>2025年德国科隆国际体育用品、露营设备及园林生活博览会</t>
  </si>
  <si>
    <t>户外及体育用品</t>
  </si>
  <si>
    <t>黄睿诗</t>
  </si>
  <si>
    <t>博诺展览（大连）有限公司</t>
  </si>
  <si>
    <t>王鹏</t>
  </si>
  <si>
    <t>第13届墨西哥日用消费品展</t>
  </si>
  <si>
    <t>宁波外经国际展览有限公司</t>
  </si>
  <si>
    <t>06月25日-27日</t>
  </si>
  <si>
    <t>朱敏</t>
  </si>
  <si>
    <t>2025年阿根廷布宜诺斯艾利斯国际建材及建筑机械展览会</t>
  </si>
  <si>
    <t>焦点科技股份有限公司</t>
  </si>
  <si>
    <t>阿根廷</t>
  </si>
  <si>
    <t>06月25日-28日</t>
  </si>
  <si>
    <t>杨明</t>
  </si>
  <si>
    <t>欧洲两轮车展览会</t>
  </si>
  <si>
    <t>06月25日-29日</t>
  </si>
  <si>
    <t>2025年越南（胡志明）国际建筑、建材及家居产品展览会</t>
  </si>
  <si>
    <t>第六届侨交会（吉隆坡）智能科技展</t>
  </si>
  <si>
    <t>广东广展国际展览有限公司</t>
  </si>
  <si>
    <t>06月26日-28日</t>
  </si>
  <si>
    <t>尹淑娟</t>
  </si>
  <si>
    <t>2025年中国品牌商品(中东欧)展</t>
  </si>
  <si>
    <t>中简时代（广东）文化传播有限公司</t>
  </si>
  <si>
    <t>匈牙利</t>
  </si>
  <si>
    <t>简映雪</t>
  </si>
  <si>
    <t>13539583114</t>
  </si>
  <si>
    <t>2025年越南国际电器博览会</t>
  </si>
  <si>
    <t>广州慧聪网络科技有限公司</t>
  </si>
  <si>
    <t>家用电器</t>
  </si>
  <si>
    <t>06月</t>
  </si>
  <si>
    <t>陈珏彬</t>
  </si>
  <si>
    <t>2025年俄罗斯国际电器博览会</t>
  </si>
  <si>
    <t>法国巴黎国际面料及辅料展览会（秋冬）</t>
  </si>
  <si>
    <t>07月01日-03日</t>
  </si>
  <si>
    <t>2025年日本东京(夏季)国际日用杂货及礼品展</t>
  </si>
  <si>
    <t>07月02日-04日</t>
  </si>
  <si>
    <t>2025年印尼雅加达国际建材及技术展</t>
  </si>
  <si>
    <t>07月02日-06日</t>
  </si>
  <si>
    <t>08月07日-11日</t>
  </si>
  <si>
    <t>2025年泰国新能源电动车及充电桩展览会</t>
  </si>
  <si>
    <t>第二届侨交会（曼谷）智能科技展</t>
  </si>
  <si>
    <t>07月03日-05日</t>
  </si>
  <si>
    <t>俄罗斯国际工业展</t>
  </si>
  <si>
    <t>07月07日-10日</t>
  </si>
  <si>
    <t>黎华</t>
  </si>
  <si>
    <t>第二十五届越南国际鞋类、皮革及工业设备展览会暨越南国际鞋类、皮革制成品展览会</t>
  </si>
  <si>
    <t>广州市显辉展览服务有限公司</t>
  </si>
  <si>
    <t>07月09日-11日</t>
  </si>
  <si>
    <t>步弋洋</t>
  </si>
  <si>
    <t>2025年日本东京工业展</t>
  </si>
  <si>
    <t>2025年第36届马来西亚国际机械设备展</t>
  </si>
  <si>
    <t>塑料橡胶、包装印刷</t>
  </si>
  <si>
    <t>07月10日-12日</t>
  </si>
  <si>
    <t>北京引企成国际会展有限公司</t>
  </si>
  <si>
    <t>王丽刃</t>
  </si>
  <si>
    <t>2025亚洲时尚（泰国）展</t>
  </si>
  <si>
    <t>2025亚洲建材（泰国）展</t>
  </si>
  <si>
    <t>2025年卡思曼伯北美拉斯维加斯美容展</t>
  </si>
  <si>
    <t>07月15日-17日</t>
  </si>
  <si>
    <t>2025年巴西若因维利工业及机床展</t>
  </si>
  <si>
    <t>浙江鸿尔会展有限公司</t>
  </si>
  <si>
    <t>07月15日-18日</t>
  </si>
  <si>
    <t>林丽萍</t>
  </si>
  <si>
    <t>泰国国际消费品、电子灯饰及五金户外展览会</t>
  </si>
  <si>
    <t>07月16日-18日</t>
  </si>
  <si>
    <t>中美洲(墨西哥)国际汽车零部件、汽车技术及服务展览会</t>
  </si>
  <si>
    <t>2025年马来西亚吉隆坡国际建筑及室内装饰设计展览会</t>
  </si>
  <si>
    <t>07月21日-26日</t>
  </si>
  <si>
    <t>中国纺织品服装贸易展览会（纽约）暨纽约TEXWORLD服装面料展、纽约国际服装采购展纽约国际家纺采购展（HTSE）</t>
  </si>
  <si>
    <t>07月22日-24日</t>
  </si>
  <si>
    <t>2025年美国拉斯维加斯国际家具配件及木工机械展览会</t>
  </si>
  <si>
    <t>中盈展（北京）国际会展服务有限公司</t>
  </si>
  <si>
    <t>07月22日-25日</t>
  </si>
  <si>
    <t>田宸语</t>
  </si>
  <si>
    <t>2025年越南国际美容美发大展</t>
  </si>
  <si>
    <t>07月24日-26日</t>
  </si>
  <si>
    <t>第三届侨交会（越南）智能科技展</t>
  </si>
  <si>
    <t>07月25日-27日</t>
  </si>
  <si>
    <t>中国纺织品服装贸易展览会（洛杉矶）暨洛杉矶TEXWORLD服装面料展、洛杉矶国际服装采购展</t>
  </si>
  <si>
    <t>07月29日-31日</t>
  </si>
  <si>
    <t>第24届马来西亚国际食品和饮料贸易展览会</t>
  </si>
  <si>
    <t>星域世展展览（广州）有限公司</t>
  </si>
  <si>
    <t>07月30日-8月01日</t>
  </si>
  <si>
    <t>温志彬</t>
  </si>
  <si>
    <t>2025韩国建筑建材展览会</t>
  </si>
  <si>
    <t>韩国</t>
  </si>
  <si>
    <t>07月30日-08月02日</t>
  </si>
  <si>
    <t>2025年泰国国际电器博览会</t>
  </si>
  <si>
    <t>07月</t>
  </si>
  <si>
    <t>2025年美国拉斯维加斯秋季国际消费品及礼品展览会</t>
  </si>
  <si>
    <t>08月03日-06日</t>
  </si>
  <si>
    <t>巴西圣保罗国际纺织服装采购展(GOTEX)</t>
  </si>
  <si>
    <t>08月05日-07日</t>
  </si>
  <si>
    <t>姜碧滢</t>
  </si>
  <si>
    <t>010-85229374</t>
  </si>
  <si>
    <t>2025巴西机械工业展览会</t>
  </si>
  <si>
    <t>08月05日-08日</t>
  </si>
  <si>
    <t>2025IGHE印尼国际礼品及家庭用品展</t>
  </si>
  <si>
    <t>08月06日-08日</t>
  </si>
  <si>
    <t>2025IEAE印尼国际消费类电子及家用电器展</t>
  </si>
  <si>
    <t>2025年印尼雅加达通讯电子展</t>
  </si>
  <si>
    <t>08月06日-07日</t>
  </si>
  <si>
    <t>2025年越南（胡志明）国际食品饮料及包装机械展</t>
  </si>
  <si>
    <t>08月07日-09日</t>
  </si>
  <si>
    <t>马来西亚国际纺织服装及面辅料展</t>
  </si>
  <si>
    <t>08月14日-16日</t>
  </si>
  <si>
    <t>香港贸易发展局美食商贸博览</t>
  </si>
  <si>
    <t>08月14日-18日</t>
  </si>
  <si>
    <t>2025年美国拉斯维加斯秋季国际服装及鞋类展览会</t>
  </si>
  <si>
    <t>服装服饰</t>
  </si>
  <si>
    <t>08月18日-20日</t>
  </si>
  <si>
    <t>2025俄罗斯莫斯科国际汽车及配件展览会</t>
  </si>
  <si>
    <t>广东礼德展览有限公司</t>
  </si>
  <si>
    <t>08月19日-22日</t>
  </si>
  <si>
    <t>孙奇文</t>
  </si>
  <si>
    <t>2025IBTE印尼国际玩具及婴童用品展</t>
  </si>
  <si>
    <t>08月20日-22日</t>
  </si>
  <si>
    <t>2025泰国国际食品与酒店展</t>
  </si>
  <si>
    <t>食品饮料、酒店用品</t>
  </si>
  <si>
    <t>08月20日-23日</t>
  </si>
  <si>
    <t>2025年中东埃及国际LED照明展览会</t>
  </si>
  <si>
    <t>中盛国际商务（中山）有限公司</t>
  </si>
  <si>
    <t>08月21日-23日</t>
  </si>
  <si>
    <t>黄良超</t>
  </si>
  <si>
    <t>2025亚洲时尚（印尼）展</t>
  </si>
  <si>
    <t>亚洲成人博览2025</t>
  </si>
  <si>
    <t>深圳佳美展览有限公司</t>
  </si>
  <si>
    <t>成人用品</t>
  </si>
  <si>
    <t>08月26日-28日</t>
  </si>
  <si>
    <t>赵祺</t>
  </si>
  <si>
    <t>越南东盟胡志明国际家具家居和手工艺品展</t>
  </si>
  <si>
    <t>广州市光合作用展览有限公司</t>
  </si>
  <si>
    <t>08月26日-29日</t>
  </si>
  <si>
    <t>高玲玲</t>
  </si>
  <si>
    <t>2025亚洲建材（印尼）展</t>
  </si>
  <si>
    <t>08月27日-29日</t>
  </si>
  <si>
    <t>2025IEAE俄罗斯国际消费类电子及家用电器展</t>
  </si>
  <si>
    <t>2025IGHE俄罗斯国际礼品及家庭用品展</t>
  </si>
  <si>
    <t>2025年俄罗斯圣彼得堡汽车及零配件展览会</t>
  </si>
  <si>
    <t>2025亚洲时尚（马来）展</t>
  </si>
  <si>
    <t>2025马来西亚国际五金工具及建材卫浴展</t>
  </si>
  <si>
    <t>北京卓宇国际展览有限公司</t>
  </si>
  <si>
    <t>08月28日-30日</t>
  </si>
  <si>
    <t>陈佩佩</t>
  </si>
  <si>
    <t>010-65001678
18801163314</t>
  </si>
  <si>
    <t>东南亚包装工业博览会</t>
  </si>
  <si>
    <t>励展（中国）投资有限公司</t>
  </si>
  <si>
    <t>08月</t>
  </si>
  <si>
    <t xml:space="preserve">陆遥 </t>
  </si>
  <si>
    <t>2025年巴西国际电器博览会</t>
  </si>
  <si>
    <t>巴西国际家庭用品礼品展览会</t>
  </si>
  <si>
    <t>中国纺织精品展(南非）暨南非成衣及纺织品、皮革与鞋类展览会</t>
  </si>
  <si>
    <t>南非</t>
  </si>
  <si>
    <t>2025年第十届中国（墨西哥）出口品牌联展</t>
  </si>
  <si>
    <t>09月02日-04日</t>
  </si>
  <si>
    <t>香港贸易发展局香港钟表展</t>
  </si>
  <si>
    <t>09月02日-06日</t>
  </si>
  <si>
    <t>2025年日本东京秋季国际礼品展览会</t>
  </si>
  <si>
    <t>09月03日-05日</t>
  </si>
  <si>
    <t>2025中国国际电商产业博览会</t>
  </si>
  <si>
    <t>中国国际贸易促进委员会商业行业委员会</t>
  </si>
  <si>
    <t>蒋俊一</t>
  </si>
  <si>
    <t>第四届中国（澳门）国际高品质消费博览会暨横琴世界湾区论坛</t>
  </si>
  <si>
    <t>南光国际会议展览有限公司
南光文创（广东横琴）有限公司</t>
  </si>
  <si>
    <t>09月03日-07日</t>
  </si>
  <si>
    <t>郭小姐</t>
  </si>
  <si>
    <t>柏林国际消费电子展</t>
  </si>
  <si>
    <t>09月05日-09日</t>
  </si>
  <si>
    <t>2025年智利家庭用品展览会</t>
  </si>
  <si>
    <t>盛泰（宁波）会展服务有限公司</t>
  </si>
  <si>
    <t>智利</t>
  </si>
  <si>
    <t>09月08日-10日</t>
  </si>
  <si>
    <t>朱坚定</t>
  </si>
  <si>
    <t>2025年北美国际金属加工展览会</t>
  </si>
  <si>
    <t>09月08日-11日</t>
  </si>
  <si>
    <t>周长青</t>
  </si>
  <si>
    <t>15801544649
010-58819022</t>
  </si>
  <si>
    <t>贾小静</t>
  </si>
  <si>
    <t>010-83275558</t>
  </si>
  <si>
    <t>美国金属加工展</t>
  </si>
  <si>
    <t>2025年科隆国际少儿用品展览会</t>
  </si>
  <si>
    <t>09月09日-11日</t>
  </si>
  <si>
    <t>上海简阅会展有限公司</t>
  </si>
  <si>
    <t>杨玉洁</t>
  </si>
  <si>
    <t>巴西国际制冷、空调、通风、供暖及水处理展览会</t>
  </si>
  <si>
    <t>暖通工程</t>
  </si>
  <si>
    <t>09月09日-12日</t>
  </si>
  <si>
    <t>潘琳</t>
  </si>
  <si>
    <t>010-58280945</t>
  </si>
  <si>
    <t>2025年第二届中国（美国）出口品牌联展</t>
  </si>
  <si>
    <t>2025年俄罗斯莫斯科家庭用品及家用电器展览会（秋季）</t>
  </si>
  <si>
    <t>仇蒙</t>
  </si>
  <si>
    <t>韩亚平
宋兰平</t>
  </si>
  <si>
    <t>第8届日本大阪国际生活用品展</t>
  </si>
  <si>
    <t>浙江远大国际会展有限公司</t>
  </si>
  <si>
    <t>09月10日-12日</t>
  </si>
  <si>
    <t>陈霞</t>
  </si>
  <si>
    <t>0571-28939356
15858138464</t>
  </si>
  <si>
    <t>2025年越南国际电子生产设备暨微电子工业展</t>
  </si>
  <si>
    <t>2025年9月俄罗斯国际纺织面料展</t>
  </si>
  <si>
    <t>北京莫斯特国际商务会展有限责任公司</t>
  </si>
  <si>
    <t>吕林艳</t>
  </si>
  <si>
    <t>2025年越南胡志明国际包装印刷展览会</t>
  </si>
  <si>
    <t>天津天骄会展服务有限公司</t>
  </si>
  <si>
    <t>09月10日-13日</t>
  </si>
  <si>
    <t>李曼</t>
  </si>
  <si>
    <t>2025励展华博亚洲国际礼品展览会-印度尼西亚</t>
  </si>
  <si>
    <t>励展华博展览（深圳）有限公司</t>
  </si>
  <si>
    <t>09月11日-13日</t>
  </si>
  <si>
    <t>马斯凯</t>
  </si>
  <si>
    <t>2025年土耳其秋季国际家庭用品、礼品及家用电器展览会</t>
  </si>
  <si>
    <t>09月11日-14日</t>
  </si>
  <si>
    <t>09月15日-17日</t>
  </si>
  <si>
    <t>九月香港珠宝首饰展览会</t>
  </si>
  <si>
    <t>09月15日-19日</t>
  </si>
  <si>
    <t>2025意大利米兰皮具箱包展览会（秋季）</t>
  </si>
  <si>
    <t>2025年第十二届中国（巴西）出口品牌联展</t>
  </si>
  <si>
    <t>09月16日-18日</t>
  </si>
  <si>
    <t>全球合法与可持续木业高峰论坛(展览部份)</t>
  </si>
  <si>
    <t>澳门特别行政区招商投资促进局
国际热带木材组织</t>
  </si>
  <si>
    <t>林木业</t>
  </si>
  <si>
    <t>9月17-18日</t>
  </si>
  <si>
    <t>09月17日-21日</t>
  </si>
  <si>
    <t>SEASONS时尚首饰及配饰展秋季展</t>
  </si>
  <si>
    <t>2025俄罗斯莫斯科国际玩具及婴童用品</t>
  </si>
  <si>
    <t>09月17日-19日</t>
  </si>
  <si>
    <t>第十二届中国-东盟（泰国）商品贸易展览会暨泰国家居用品、时尚生活展</t>
  </si>
  <si>
    <t>凌燕柱
简嘉明</t>
  </si>
  <si>
    <t>13922142331
13922299409</t>
  </si>
  <si>
    <t>2025越南胡志明市国际橡塑工业展</t>
  </si>
  <si>
    <t>09月17日-20日</t>
  </si>
  <si>
    <t>2025年德国汉诺威欧洲国际机床展览会</t>
  </si>
  <si>
    <t>北京华港展览有限公司</t>
  </si>
  <si>
    <t>09月22日-26日</t>
  </si>
  <si>
    <t>杨晓彦</t>
  </si>
  <si>
    <t>010-84600331</t>
  </si>
  <si>
    <t>张杰</t>
  </si>
  <si>
    <t>010-83275551</t>
  </si>
  <si>
    <t>2025年英国伯明翰国际太阳能&amp;储能展</t>
  </si>
  <si>
    <t>中山市浩远贸易有限公司</t>
  </si>
  <si>
    <t>09月23日-25日</t>
  </si>
  <si>
    <t>刘霞</t>
  </si>
  <si>
    <t>意大利琳琅沛丽皮革展</t>
  </si>
  <si>
    <t>2025年第九届中国（南非）出口品牌联展</t>
  </si>
  <si>
    <t>2025年意大利维罗纳国际石材展览会</t>
  </si>
  <si>
    <t>09月23日-26日</t>
  </si>
  <si>
    <t>马来西亚食品及酒店用品展览会</t>
  </si>
  <si>
    <t>环球资源印尼展</t>
  </si>
  <si>
    <t>09月25日-27日</t>
  </si>
  <si>
    <t>侨交会2025（阿拉木图）智能科技展</t>
  </si>
  <si>
    <t>2025广东（澳大利亚）商品展览会</t>
  </si>
  <si>
    <t>第七届中国-马来西亚（吉隆坡）商品展</t>
  </si>
  <si>
    <t>梁 蔚
刘翠共</t>
  </si>
  <si>
    <t>18676831112
13128621708</t>
  </si>
  <si>
    <t>第七届MCTE马来西亚家居建材展&amp;第四届MCTE马来西亚食品、预制菜及餐饮展</t>
  </si>
  <si>
    <t>建材五金、食品饮料</t>
  </si>
  <si>
    <t>第23届越南国际纺织暨制衣鞋机展、2025越南国际智能鞋机鞋材展</t>
  </si>
  <si>
    <t>东莞讯通会议展览有限公司</t>
  </si>
  <si>
    <t>09月25日-28日</t>
  </si>
  <si>
    <t>翁志东</t>
  </si>
  <si>
    <t>2025年美国拉斯维加斯国际包装展览会</t>
  </si>
  <si>
    <t>09月29日-10月01日</t>
  </si>
  <si>
    <t>王宇航</t>
  </si>
  <si>
    <t>010-83275559</t>
  </si>
  <si>
    <t>2025年印度尼西亚雅加达国际地铺、厨房卫浴及智能家居展览会</t>
  </si>
  <si>
    <t>09月</t>
  </si>
  <si>
    <t>2025年迪拜国际电器博览会</t>
  </si>
  <si>
    <t>2025年俄罗斯国际纺织品及服装全产业链展览会</t>
  </si>
  <si>
    <t>远大国际展览有限公司</t>
  </si>
  <si>
    <t>杨玲玲</t>
  </si>
  <si>
    <t>德国多特蒙德电子烟展</t>
  </si>
  <si>
    <t>北京盈润国际展览有限公司</t>
  </si>
  <si>
    <t>烟草</t>
  </si>
  <si>
    <t>昶征</t>
  </si>
  <si>
    <t>2025年9月印尼木工及家具配件展</t>
  </si>
  <si>
    <t>广东顺德昭华会展服务有限公司</t>
  </si>
  <si>
    <t>何美妍</t>
  </si>
  <si>
    <t>2025日本东京时尚世界展-秋季</t>
  </si>
  <si>
    <t>10月01日-03日</t>
  </si>
  <si>
    <t>2025年印尼包装印刷展</t>
  </si>
  <si>
    <t>10月08日-11日</t>
  </si>
  <si>
    <t>2025年美国世界移动通信展</t>
  </si>
  <si>
    <t>10月08日-10日</t>
  </si>
  <si>
    <t>2025捷克国际机械博览会MSV2025</t>
  </si>
  <si>
    <t>捷克</t>
  </si>
  <si>
    <t>2025年印尼美容美发及包装博览会</t>
  </si>
  <si>
    <t>10月09日-11日</t>
  </si>
  <si>
    <t>2025年秘鲁建材展</t>
  </si>
  <si>
    <t>厦门誉东佐承展览服务有限公司</t>
  </si>
  <si>
    <t>秘鲁</t>
  </si>
  <si>
    <t>10月09日-12日</t>
  </si>
  <si>
    <t>10月11日-14日</t>
  </si>
  <si>
    <t>香港贸易发展局香港秋季电子产品展</t>
  </si>
  <si>
    <t>10月13日-16日</t>
  </si>
  <si>
    <t>2025中东海湾信息技术展</t>
  </si>
  <si>
    <t>10月14日-18日</t>
  </si>
  <si>
    <t>马来西亚国际绿色技术和生态产品展览及会议暨马来西亚新能源及绿色出行博览会</t>
  </si>
  <si>
    <t>10月15日-17日</t>
  </si>
  <si>
    <t>2025年墨西哥国际建材展</t>
  </si>
  <si>
    <t>颜 帅</t>
  </si>
  <si>
    <t>2025第23屆越南国际纺织面辅料及配件展</t>
  </si>
  <si>
    <t>布莱格会展服务（上海）有限公司</t>
  </si>
  <si>
    <t>10月15日-18日</t>
  </si>
  <si>
    <t>王新宇</t>
  </si>
  <si>
    <t>10月18日-21日</t>
  </si>
  <si>
    <t>香港玩具礼品及家居用品展览会</t>
  </si>
  <si>
    <t>10月20日-23日</t>
  </si>
  <si>
    <t>2025日本大阪美容展览会</t>
  </si>
  <si>
    <t>10月20日-22日</t>
  </si>
  <si>
    <t>2025年乌兹别克斯坦电力照明展</t>
  </si>
  <si>
    <t>10月21日-23日</t>
  </si>
  <si>
    <t>2025年印度尼西亚食品包装机械展</t>
  </si>
  <si>
    <t>10月21日-24日</t>
  </si>
  <si>
    <t>2025年俄罗斯国际照明展览会&amp;俄罗斯国际智能建筑展览会</t>
  </si>
  <si>
    <t>王东艳</t>
  </si>
  <si>
    <t>澳门国际贸易投资展览会</t>
  </si>
  <si>
    <t>澳门特别行政区招商投资促进局</t>
  </si>
  <si>
    <t>10月22-25日</t>
  </si>
  <si>
    <t>澳门国际品牌连锁加盟展</t>
  </si>
  <si>
    <t>IP产品与连锁加盟品牌产品</t>
  </si>
  <si>
    <t>中国─葡语国家经贸博览会（澳门）</t>
  </si>
  <si>
    <t>葡语国家产品及服务</t>
  </si>
  <si>
    <t>香港玩具礼品及家居用品展览会二期</t>
  </si>
  <si>
    <t>10月27日-29日</t>
  </si>
  <si>
    <t>10月27日-30日</t>
  </si>
  <si>
    <t>香港贸易发展局香港国际秋季灯饰展</t>
  </si>
  <si>
    <t>2025年阿联酋迪拜美容展览会</t>
  </si>
  <si>
    <t>国际医药原料展会</t>
  </si>
  <si>
    <t>中国医药保健品进出口商会</t>
  </si>
  <si>
    <t>10月28日-30日</t>
  </si>
  <si>
    <t>马云轩</t>
  </si>
  <si>
    <t>香港贸易发展局香港国际户外及科技照明博览</t>
  </si>
  <si>
    <t>10月28日-31日</t>
  </si>
  <si>
    <t>2025IEAE越南（河内）国际消费类电子及家用电器展</t>
  </si>
  <si>
    <t>10月30日-11月1日</t>
  </si>
  <si>
    <t>2025俄罗斯国际美容及化妆品展览会</t>
  </si>
  <si>
    <t>10月</t>
  </si>
  <si>
    <t>2025第4届哈萨克斯坦汽摩及零配件展</t>
  </si>
  <si>
    <t>2025年第十九届乌兹别克斯坦能源展</t>
  </si>
  <si>
    <t>2025年第四届南非国际工业展暨中国（南非）国际贸易展览会</t>
  </si>
  <si>
    <t>山东中展贸促国际会展有限公司</t>
  </si>
  <si>
    <t>王小娇
刘家文</t>
  </si>
  <si>
    <t>15668383866
13556124608</t>
  </si>
  <si>
    <t>2025年韩国电子展（KES）</t>
  </si>
  <si>
    <t>2025年墨西哥国际美甲、美容美发展览会</t>
  </si>
  <si>
    <t>11月02日-04日</t>
  </si>
  <si>
    <t>2025年土耳其国际陶瓷及厨卫展览会</t>
  </si>
  <si>
    <t>11月03日-07日</t>
  </si>
  <si>
    <t>德国杜塞尔多夫工业防护及职业健康展览会</t>
  </si>
  <si>
    <t>新天维瑞德（上海）会展有限公司</t>
  </si>
  <si>
    <t>11月04日-07日</t>
  </si>
  <si>
    <t>蔡资燕</t>
  </si>
  <si>
    <t>意大利国际循环经济及环保展</t>
  </si>
  <si>
    <t>2025年肯尼亚内罗毕国际五大行业展览会</t>
  </si>
  <si>
    <t>肯尼亚</t>
  </si>
  <si>
    <t>11月05日-07日</t>
  </si>
  <si>
    <t>2025越南国际暖通、空调、制冷及阀门展</t>
  </si>
  <si>
    <t>北京环球励华国际展览有限公司</t>
  </si>
  <si>
    <t>暖通</t>
  </si>
  <si>
    <t>邢海燕</t>
  </si>
  <si>
    <t>13681599821</t>
  </si>
  <si>
    <t>香港贸易发展局香港国际眼镜展</t>
  </si>
  <si>
    <t>第五届侨交会（雅加达）智能科技展</t>
  </si>
  <si>
    <t>11月06日-08日</t>
  </si>
  <si>
    <t>亚太区美容供应链展</t>
  </si>
  <si>
    <t>11月11日-13日</t>
  </si>
  <si>
    <t>2025年印度尼西亚食品展</t>
  </si>
  <si>
    <t>11月12日-15日</t>
  </si>
  <si>
    <t>亚太区美容展</t>
  </si>
  <si>
    <t>11月12日-14日</t>
  </si>
  <si>
    <t>2025年日本高性能材料展</t>
  </si>
  <si>
    <t>2025年第十五届中国（波兰）出口品牌联展</t>
  </si>
  <si>
    <t>2025励展华博亚洲国际礼品展览会-沙特阿拉伯</t>
  </si>
  <si>
    <t>11月17日-19日</t>
  </si>
  <si>
    <t>2025年11月沙特阿拉伯国际纺织服装工业展</t>
  </si>
  <si>
    <t>李志惠</t>
  </si>
  <si>
    <t>德国杜塞尔多夫国际外科及医疗用品展览会</t>
  </si>
  <si>
    <t>11月17日-20日</t>
  </si>
  <si>
    <t>付茂红</t>
  </si>
  <si>
    <t>18601224449
010-58815816</t>
  </si>
  <si>
    <t>江苏贸促国际会展有限公司</t>
  </si>
  <si>
    <t>汤夕敏</t>
  </si>
  <si>
    <t>025-52856807
13512532051</t>
  </si>
  <si>
    <t>侨交会2025（沙特）智能科技展</t>
  </si>
  <si>
    <t>11月18日-20日</t>
  </si>
  <si>
    <t>德国慕尼黑电子生产设备展览会</t>
  </si>
  <si>
    <t>11月18日-21日</t>
  </si>
  <si>
    <t>李谋</t>
  </si>
  <si>
    <t>波兰华沙纺织展览会</t>
  </si>
  <si>
    <t>澳大利亚中国纺织服装服饰展（墨尔本）</t>
  </si>
  <si>
    <t>2025年亚洲纺织时尚展（秋季东京）</t>
  </si>
  <si>
    <t>11月19日-21日</t>
  </si>
  <si>
    <t>2025泰国（曼谷）国际机床和金属加工机械展览会METALEX2025</t>
  </si>
  <si>
    <t>11月19日-22日</t>
  </si>
  <si>
    <t>环球（越南）电子智能制造展</t>
  </si>
  <si>
    <t>11月20日-22日</t>
  </si>
  <si>
    <t>新西兰-中国商品博览会</t>
  </si>
  <si>
    <t>佛山市进出口商会</t>
  </si>
  <si>
    <t>新西兰</t>
  </si>
  <si>
    <t>11月21日-23日</t>
  </si>
  <si>
    <t>吴嘉贤</t>
  </si>
  <si>
    <t>马来西亚汽车配件展览会</t>
  </si>
  <si>
    <t>杭州去展网络技术有限公司</t>
  </si>
  <si>
    <t>11月22日-24日</t>
  </si>
  <si>
    <t>卢颖锋</t>
  </si>
  <si>
    <t>2025年俄罗斯莫斯科国际家具展览会</t>
  </si>
  <si>
    <t>11月24日-27日</t>
  </si>
  <si>
    <t>2025年中东（迪拜）五大行业展</t>
  </si>
  <si>
    <t>德国SPS智能生产解决方案展览会</t>
  </si>
  <si>
    <t>11月25日-27日</t>
  </si>
  <si>
    <t>梁小诗</t>
  </si>
  <si>
    <t>2025年11月哈萨克斯坦家电及家庭用品礼品博览会</t>
  </si>
  <si>
    <t>11月26日-28日</t>
  </si>
  <si>
    <t>沙特国际贸易展</t>
  </si>
  <si>
    <t>2025年第十届中国（印尼）出口品牌联展</t>
  </si>
  <si>
    <t>11月26日-29日</t>
  </si>
  <si>
    <t>第二届侨交会（香港）智能科技展</t>
  </si>
  <si>
    <t>11月27日-29日</t>
  </si>
  <si>
    <t>2025越南国际纺织制衣及印花工业博览会</t>
  </si>
  <si>
    <t>广州浩瀚资讯传播有限公司</t>
  </si>
  <si>
    <t>陈刚</t>
  </si>
  <si>
    <t>第四届马来西亚电商选品博览会</t>
  </si>
  <si>
    <t>11月28日-30日</t>
  </si>
  <si>
    <t>2025亚洲（印度尼西亚）消费品采购博览会</t>
  </si>
  <si>
    <t>宁波三众国际商务会展有限公司</t>
  </si>
  <si>
    <t>11月</t>
  </si>
  <si>
    <t>刘奕</t>
  </si>
  <si>
    <t>2025年俄罗斯国际五金工具展览会</t>
  </si>
  <si>
    <t>赵小淇</t>
  </si>
  <si>
    <t>2025年美国拉斯维加斯国际汽车零部件及售后服务展览会</t>
  </si>
  <si>
    <t>张冰宁</t>
  </si>
  <si>
    <t>乌兹别克斯坦(塔什干)国际面料及辅料展览会、乌兹别克斯坦(塔什干)国际服装及时尚配饰展览会、乌兹别克斯坦国际家用及商用纺织品展览会</t>
  </si>
  <si>
    <t>沙特利雅得国际建材及建筑技术展览会</t>
  </si>
  <si>
    <t>中东家电电子展览会</t>
  </si>
  <si>
    <t>中国消费品（俄罗斯）品牌展</t>
  </si>
  <si>
    <t>埃塞俄比亚国际面料展览会、埃塞俄比亚成衣及时装配件展览会</t>
  </si>
  <si>
    <t>埃塞俄比亚</t>
  </si>
  <si>
    <t>乌兹别克斯坦国际玩具、婴童及文具用品展览会</t>
  </si>
  <si>
    <t>李琦</t>
  </si>
  <si>
    <t>中国出口商品（西非）展览会暨第39届拉各斯国际贸易展览会</t>
  </si>
  <si>
    <t>尼日利亚</t>
  </si>
  <si>
    <t>2025年韩国消费品、礼品展博览会</t>
  </si>
  <si>
    <t>12月03日-05日</t>
  </si>
  <si>
    <t>沙特吉达国际食品及包装印刷展</t>
  </si>
  <si>
    <t>2025年第34届土耳其国际塑料工业展</t>
  </si>
  <si>
    <t>12月03日-06日</t>
  </si>
  <si>
    <t>第二十三届越南国际贸易展暨越南国际家居建材装饰及花园户外用品博览会</t>
  </si>
  <si>
    <t>12月04日-06日</t>
  </si>
  <si>
    <t>2025印尼国际制造机械、设备、材料及五金工具展览会</t>
  </si>
  <si>
    <t>12月04日-07日</t>
  </si>
  <si>
    <t>2025亚洲时尚（越南）展</t>
  </si>
  <si>
    <t>12月05日-07日</t>
  </si>
  <si>
    <t>2025亚洲建材（越南）展</t>
  </si>
  <si>
    <t>12月17日-19日</t>
  </si>
  <si>
    <t>2025年第十九届中国（阿联酋）出口品牌联展</t>
  </si>
  <si>
    <t>2025第十九届阿联酋国际家用电器及电子消费品展AES</t>
  </si>
  <si>
    <t>2025IBTE越南国际玩具及婴童用品展</t>
  </si>
  <si>
    <t>12月18日-20日</t>
  </si>
  <si>
    <t>2025IGHE越南国际礼品及家庭用品展</t>
  </si>
  <si>
    <t>2025年第一届中国（沙特）出口品牌联展</t>
  </si>
  <si>
    <t>12月22日-24日</t>
  </si>
  <si>
    <t>2025年第23届越南(胡志明)进出口商品交易会暨家电及家品五金展</t>
  </si>
  <si>
    <t>中山铵漫国际会展有限公司</t>
  </si>
  <si>
    <t>12月</t>
  </si>
  <si>
    <t>龙昱</t>
  </si>
  <si>
    <t>2025年俄罗斯国际医疗医药展览会</t>
  </si>
  <si>
    <t>2025年中东（迪拜）国际汽车零配件及售后服务展览会</t>
  </si>
</sst>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10"/>
      <color theme="1"/>
      <name val="宋体"/>
      <charset val="134"/>
      <scheme val="minor"/>
    </font>
    <font>
      <sz val="11"/>
      <color theme="1"/>
      <name val="方正仿宋_GB2312"/>
      <charset val="134"/>
    </font>
    <font>
      <sz val="18"/>
      <color rgb="FF000000"/>
      <name val="方正公文小标宋"/>
      <charset val="134"/>
    </font>
    <font>
      <b/>
      <sz val="10"/>
      <color rgb="FF000000"/>
      <name val="宋体"/>
      <charset val="134"/>
    </font>
    <font>
      <sz val="10"/>
      <color rgb="FF000000"/>
      <name val="宋体"/>
      <charset val="134"/>
    </font>
    <font>
      <sz val="10"/>
      <color rgb="FF000000"/>
      <name val="宋体"/>
      <charset val="204"/>
    </font>
    <font>
      <sz val="10"/>
      <color rgb="FF000000"/>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s>
  <fills count="35">
    <fill>
      <patternFill patternType="none"/>
    </fill>
    <fill>
      <patternFill patternType="gray125"/>
    </fill>
    <fill>
      <patternFill patternType="solid">
        <fgColor theme="7" tint="0.8"/>
        <bgColor indexed="64"/>
      </patternFill>
    </fill>
    <fill>
      <patternFill patternType="solid">
        <fgColor rgb="FFFFFF0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7"/>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13"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26" fillId="33" borderId="12" applyNumberFormat="false" applyAlignment="false" applyProtection="false">
      <alignment vertical="center"/>
    </xf>
    <xf numFmtId="0" fontId="9" fillId="8"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3" fillId="11" borderId="12" applyNumberFormat="false" applyAlignment="false" applyProtection="false">
      <alignment vertical="center"/>
    </xf>
    <xf numFmtId="0" fontId="12" fillId="19"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9" fillId="15" borderId="0" applyNumberFormat="false" applyBorder="false" applyAlignment="false" applyProtection="false">
      <alignment vertical="center"/>
    </xf>
    <xf numFmtId="0" fontId="18" fillId="12" borderId="9" applyNumberFormat="false" applyAlignment="false" applyProtection="false">
      <alignment vertical="center"/>
    </xf>
    <xf numFmtId="0" fontId="17" fillId="11" borderId="8" applyNumberFormat="false" applyAlignment="false" applyProtection="false">
      <alignment vertical="center"/>
    </xf>
    <xf numFmtId="0" fontId="21"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3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31"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9" fillId="6"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0" fontId="9" fillId="5" borderId="0" applyNumberFormat="false" applyBorder="false" applyAlignment="false" applyProtection="false">
      <alignment vertical="center"/>
    </xf>
    <xf numFmtId="0" fontId="10" fillId="0" borderId="10" applyNumberFormat="false" applyFill="false" applyAlignment="false" applyProtection="false">
      <alignment vertical="center"/>
    </xf>
    <xf numFmtId="0" fontId="12" fillId="2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5" applyNumberFormat="false" applyFill="false" applyAlignment="false" applyProtection="false">
      <alignment vertical="center"/>
    </xf>
  </cellStyleXfs>
  <cellXfs count="31">
    <xf numFmtId="0" fontId="0" fillId="0" borderId="0" xfId="0">
      <alignment vertical="center"/>
    </xf>
    <xf numFmtId="0" fontId="1" fillId="0" borderId="0" xfId="0" applyFont="true" applyFill="true" applyAlignment="true">
      <alignment vertical="center"/>
    </xf>
    <xf numFmtId="0" fontId="0" fillId="0" borderId="0" xfId="0" applyFill="true" applyAlignment="true">
      <alignment vertical="center"/>
    </xf>
    <xf numFmtId="0" fontId="1" fillId="2" borderId="0" xfId="0" applyFont="true" applyFill="true">
      <alignment vertical="center"/>
    </xf>
    <xf numFmtId="0" fontId="0" fillId="3" borderId="0" xfId="0" applyFill="true" applyAlignment="true">
      <alignment vertical="center"/>
    </xf>
    <xf numFmtId="0" fontId="1" fillId="0" borderId="0" xfId="0" applyFont="true" applyFill="true">
      <alignment vertical="center"/>
    </xf>
    <xf numFmtId="0" fontId="1" fillId="3" borderId="0" xfId="0" applyFont="true" applyFill="true" applyAlignment="true">
      <alignment vertical="center"/>
    </xf>
    <xf numFmtId="0" fontId="0" fillId="0" borderId="0" xfId="0" applyFill="true" applyAlignment="true">
      <alignment horizontal="center" vertical="center"/>
    </xf>
    <xf numFmtId="0" fontId="0" fillId="0" borderId="0" xfId="0" applyNumberFormat="true" applyFill="true" applyAlignment="true">
      <alignment horizontal="center" vertical="center"/>
    </xf>
    <xf numFmtId="0" fontId="0" fillId="0" borderId="0" xfId="0" applyFill="true" applyAlignment="true">
      <alignment horizontal="center" vertical="center" wrapText="true"/>
    </xf>
    <xf numFmtId="0" fontId="2" fillId="0" borderId="0" xfId="0" applyFont="true" applyFill="true" applyAlignment="true">
      <alignment horizontal="left" vertical="center"/>
    </xf>
    <xf numFmtId="0" fontId="2" fillId="0" borderId="0" xfId="0" applyNumberFormat="true" applyFont="true" applyFill="true" applyAlignment="true">
      <alignment horizontal="left" vertical="center"/>
    </xf>
    <xf numFmtId="176" fontId="3" fillId="0" borderId="0" xfId="0" applyNumberFormat="true" applyFont="true" applyFill="true" applyAlignment="true">
      <alignment horizontal="center" vertical="distributed"/>
    </xf>
    <xf numFmtId="0" fontId="3" fillId="0" borderId="0" xfId="0" applyNumberFormat="true" applyFont="true" applyFill="true" applyAlignment="true">
      <alignment horizontal="center" vertical="distributed"/>
    </xf>
    <xf numFmtId="49"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protection locked="fals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pageSetUpPr fitToPage="true"/>
  </sheetPr>
  <dimension ref="A1:J394"/>
  <sheetViews>
    <sheetView tabSelected="1" view="pageBreakPreview" zoomScaleNormal="100" zoomScaleSheetLayoutView="100" workbookViewId="0">
      <pane ySplit="3" topLeftCell="A35" activePane="bottomLeft" state="frozen"/>
      <selection/>
      <selection pane="bottomLeft" activeCell="M284" sqref="M284"/>
    </sheetView>
  </sheetViews>
  <sheetFormatPr defaultColWidth="9" defaultRowHeight="13.5"/>
  <cols>
    <col min="1" max="1" width="4.625" style="7" hidden="true" customWidth="true"/>
    <col min="2" max="2" width="6.625" style="8" customWidth="true"/>
    <col min="3" max="3" width="31.375" style="7" customWidth="true"/>
    <col min="4" max="4" width="22.25" style="7" customWidth="true"/>
    <col min="5" max="5" width="10" style="7" customWidth="true"/>
    <col min="6" max="6" width="14.5083333333333" style="7" customWidth="true"/>
    <col min="7" max="7" width="12.95" style="9" customWidth="true"/>
    <col min="8" max="8" width="12.95" style="9" hidden="true" customWidth="true"/>
    <col min="9" max="9" width="8.875" style="7" customWidth="true"/>
    <col min="10" max="10" width="13.75" style="7" customWidth="true"/>
    <col min="11" max="16382" width="9" style="2"/>
  </cols>
  <sheetData>
    <row r="1" ht="27" customHeight="true" spans="1:10">
      <c r="A1" s="10" t="s">
        <v>0</v>
      </c>
      <c r="B1" s="11"/>
      <c r="C1" s="10"/>
      <c r="D1" s="10"/>
      <c r="E1" s="10"/>
      <c r="F1" s="10"/>
      <c r="G1" s="10"/>
      <c r="H1" s="10"/>
      <c r="I1" s="10"/>
      <c r="J1" s="10"/>
    </row>
    <row r="2" ht="38" customHeight="true" spans="1:10">
      <c r="A2" s="12" t="s">
        <v>1</v>
      </c>
      <c r="B2" s="13"/>
      <c r="C2" s="12"/>
      <c r="D2" s="12"/>
      <c r="E2" s="12"/>
      <c r="F2" s="12"/>
      <c r="G2" s="12"/>
      <c r="H2" s="12"/>
      <c r="I2" s="12"/>
      <c r="J2" s="12"/>
    </row>
    <row r="3" s="1" customFormat="true" ht="27" spans="1:10">
      <c r="A3" s="14" t="s">
        <v>2</v>
      </c>
      <c r="B3" s="15" t="s">
        <v>2</v>
      </c>
      <c r="C3" s="14" t="s">
        <v>3</v>
      </c>
      <c r="D3" s="14" t="s">
        <v>4</v>
      </c>
      <c r="E3" s="14" t="s">
        <v>5</v>
      </c>
      <c r="F3" s="14" t="s">
        <v>6</v>
      </c>
      <c r="G3" s="14" t="s">
        <v>7</v>
      </c>
      <c r="H3" s="14" t="s">
        <v>8</v>
      </c>
      <c r="I3" s="14" t="s">
        <v>9</v>
      </c>
      <c r="J3" s="14" t="s">
        <v>10</v>
      </c>
    </row>
    <row r="4" s="1" customFormat="true" ht="26" hidden="true" customHeight="true" spans="1:10">
      <c r="A4" s="16">
        <v>1</v>
      </c>
      <c r="B4" s="17">
        <f>MAX($B$3:B3)+1</f>
        <v>1</v>
      </c>
      <c r="C4" s="17" t="s">
        <v>11</v>
      </c>
      <c r="D4" s="17" t="s">
        <v>12</v>
      </c>
      <c r="E4" s="17" t="s">
        <v>13</v>
      </c>
      <c r="F4" s="17" t="s">
        <v>14</v>
      </c>
      <c r="G4" s="20" t="s">
        <v>15</v>
      </c>
      <c r="H4" s="17" t="s">
        <v>16</v>
      </c>
      <c r="I4" s="22" t="s">
        <v>17</v>
      </c>
      <c r="J4" s="22" t="s">
        <v>18</v>
      </c>
    </row>
    <row r="5" s="1" customFormat="true" ht="26" hidden="true" customHeight="true" spans="1:10">
      <c r="A5" s="16">
        <v>2</v>
      </c>
      <c r="B5" s="17">
        <f>MAX($B$3:B4)+1</f>
        <v>2</v>
      </c>
      <c r="C5" s="17" t="s">
        <v>19</v>
      </c>
      <c r="D5" s="17" t="s">
        <v>12</v>
      </c>
      <c r="E5" s="17" t="s">
        <v>13</v>
      </c>
      <c r="F5" s="17" t="s">
        <v>14</v>
      </c>
      <c r="G5" s="20" t="s">
        <v>15</v>
      </c>
      <c r="H5" s="17" t="s">
        <v>16</v>
      </c>
      <c r="I5" s="22" t="s">
        <v>17</v>
      </c>
      <c r="J5" s="22" t="s">
        <v>18</v>
      </c>
    </row>
    <row r="6" s="1" customFormat="true" ht="27" hidden="true" customHeight="true" spans="1:10">
      <c r="A6" s="16">
        <v>3</v>
      </c>
      <c r="B6" s="17">
        <f>MAX($B$3:B5)+1</f>
        <v>3</v>
      </c>
      <c r="C6" s="17" t="s">
        <v>20</v>
      </c>
      <c r="D6" s="17" t="s">
        <v>21</v>
      </c>
      <c r="E6" s="17" t="s">
        <v>22</v>
      </c>
      <c r="F6" s="17" t="s">
        <v>23</v>
      </c>
      <c r="G6" s="17" t="s">
        <v>24</v>
      </c>
      <c r="H6" s="17" t="s">
        <v>25</v>
      </c>
      <c r="I6" s="17" t="s">
        <v>26</v>
      </c>
      <c r="J6" s="17">
        <v>13608085319</v>
      </c>
    </row>
    <row r="7" s="1" customFormat="true" ht="27" hidden="true" customHeight="true" spans="1:10">
      <c r="A7" s="16">
        <v>4</v>
      </c>
      <c r="B7" s="17"/>
      <c r="C7" s="17"/>
      <c r="D7" s="17" t="s">
        <v>27</v>
      </c>
      <c r="E7" s="17"/>
      <c r="F7" s="17"/>
      <c r="G7" s="17"/>
      <c r="H7" s="17" t="e">
        <v>#N/A</v>
      </c>
      <c r="I7" s="17" t="s">
        <v>28</v>
      </c>
      <c r="J7" s="17">
        <v>13581552710</v>
      </c>
    </row>
    <row r="8" s="1" customFormat="true" ht="27" hidden="true" customHeight="true" spans="1:10">
      <c r="A8" s="16">
        <v>5</v>
      </c>
      <c r="B8" s="17"/>
      <c r="C8" s="17"/>
      <c r="D8" s="17" t="s">
        <v>29</v>
      </c>
      <c r="E8" s="17"/>
      <c r="F8" s="17"/>
      <c r="G8" s="17"/>
      <c r="H8" s="17" t="e">
        <v>#N/A</v>
      </c>
      <c r="I8" s="17" t="s">
        <v>30</v>
      </c>
      <c r="J8" s="17">
        <v>18611052061</v>
      </c>
    </row>
    <row r="9" s="1" customFormat="true" ht="27" hidden="true" customHeight="true" spans="1:10">
      <c r="A9" s="16">
        <v>6</v>
      </c>
      <c r="B9" s="17"/>
      <c r="C9" s="17"/>
      <c r="D9" s="17" t="s">
        <v>31</v>
      </c>
      <c r="E9" s="17"/>
      <c r="F9" s="17"/>
      <c r="G9" s="17"/>
      <c r="H9" s="17" t="e">
        <v>#N/A</v>
      </c>
      <c r="I9" s="17" t="s">
        <v>32</v>
      </c>
      <c r="J9" s="17">
        <v>15986687442</v>
      </c>
    </row>
    <row r="10" s="1" customFormat="true" ht="27" hidden="true" customHeight="true" spans="1:10">
      <c r="A10" s="16">
        <v>7</v>
      </c>
      <c r="B10" s="17">
        <f>MAX($B$3:B9)+1</f>
        <v>4</v>
      </c>
      <c r="C10" s="17" t="s">
        <v>33</v>
      </c>
      <c r="D10" s="17" t="s">
        <v>34</v>
      </c>
      <c r="E10" s="17" t="s">
        <v>35</v>
      </c>
      <c r="F10" s="17" t="s">
        <v>36</v>
      </c>
      <c r="G10" s="17" t="s">
        <v>37</v>
      </c>
      <c r="H10" s="17" t="s">
        <v>25</v>
      </c>
      <c r="I10" s="17" t="s">
        <v>38</v>
      </c>
      <c r="J10" s="17">
        <v>17520068332</v>
      </c>
    </row>
    <row r="11" s="1" customFormat="true" ht="31" hidden="true" customHeight="true" spans="1:10">
      <c r="A11" s="16">
        <v>8</v>
      </c>
      <c r="B11" s="17">
        <f>MAX($B$3:B10)+1</f>
        <v>5</v>
      </c>
      <c r="C11" s="17" t="s">
        <v>39</v>
      </c>
      <c r="D11" s="17" t="s">
        <v>40</v>
      </c>
      <c r="E11" s="17" t="s">
        <v>41</v>
      </c>
      <c r="F11" s="17" t="s">
        <v>42</v>
      </c>
      <c r="G11" s="17" t="s">
        <v>43</v>
      </c>
      <c r="H11" s="17" t="s">
        <v>25</v>
      </c>
      <c r="I11" s="17" t="s">
        <v>44</v>
      </c>
      <c r="J11" s="17">
        <v>15120082457</v>
      </c>
    </row>
    <row r="12" s="1" customFormat="true" ht="27" hidden="true" customHeight="true" spans="1:10">
      <c r="A12" s="16">
        <v>9</v>
      </c>
      <c r="B12" s="17">
        <f>MAX($B$3:B11)+1</f>
        <v>6</v>
      </c>
      <c r="C12" s="17" t="s">
        <v>45</v>
      </c>
      <c r="D12" s="17" t="s">
        <v>46</v>
      </c>
      <c r="E12" s="17" t="s">
        <v>41</v>
      </c>
      <c r="F12" s="17" t="s">
        <v>47</v>
      </c>
      <c r="G12" s="17" t="s">
        <v>43</v>
      </c>
      <c r="H12" s="17" t="s">
        <v>25</v>
      </c>
      <c r="I12" s="17" t="s">
        <v>48</v>
      </c>
      <c r="J12" s="17">
        <v>13925319878</v>
      </c>
    </row>
    <row r="13" s="1" customFormat="true" ht="27" hidden="true" customHeight="true" spans="1:10">
      <c r="A13" s="16">
        <v>10</v>
      </c>
      <c r="B13" s="17">
        <f>MAX($B$3:B12)+1</f>
        <v>7</v>
      </c>
      <c r="C13" s="17" t="s">
        <v>49</v>
      </c>
      <c r="D13" s="17" t="s">
        <v>50</v>
      </c>
      <c r="E13" s="17" t="s">
        <v>35</v>
      </c>
      <c r="F13" s="17" t="s">
        <v>51</v>
      </c>
      <c r="G13" s="17" t="s">
        <v>52</v>
      </c>
      <c r="H13" s="17" t="s">
        <v>25</v>
      </c>
      <c r="I13" s="17" t="s">
        <v>53</v>
      </c>
      <c r="J13" s="17">
        <v>18501661019</v>
      </c>
    </row>
    <row r="14" s="1" customFormat="true" ht="27" hidden="true" customHeight="true" spans="1:10">
      <c r="A14" s="16">
        <v>11</v>
      </c>
      <c r="B14" s="17">
        <f>MAX($B$3:B13)+1</f>
        <v>8</v>
      </c>
      <c r="C14" s="17" t="s">
        <v>54</v>
      </c>
      <c r="D14" s="17" t="s">
        <v>55</v>
      </c>
      <c r="E14" s="17" t="s">
        <v>22</v>
      </c>
      <c r="F14" s="17" t="s">
        <v>56</v>
      </c>
      <c r="G14" s="17" t="s">
        <v>57</v>
      </c>
      <c r="H14" s="17" t="s">
        <v>16</v>
      </c>
      <c r="I14" s="17" t="s">
        <v>58</v>
      </c>
      <c r="J14" s="17" t="s">
        <v>59</v>
      </c>
    </row>
    <row r="15" s="1" customFormat="true" ht="27" hidden="true" customHeight="true" spans="1:10">
      <c r="A15" s="16">
        <v>12</v>
      </c>
      <c r="B15" s="17">
        <f>MAX($B$3:B14)+1</f>
        <v>9</v>
      </c>
      <c r="C15" s="17" t="s">
        <v>60</v>
      </c>
      <c r="D15" s="17" t="s">
        <v>61</v>
      </c>
      <c r="E15" s="17" t="s">
        <v>62</v>
      </c>
      <c r="F15" s="17" t="s">
        <v>14</v>
      </c>
      <c r="G15" s="17" t="s">
        <v>63</v>
      </c>
      <c r="H15" s="17" t="s">
        <v>25</v>
      </c>
      <c r="I15" s="18" t="s">
        <v>64</v>
      </c>
      <c r="J15" s="17">
        <v>13790862769</v>
      </c>
    </row>
    <row r="16" s="1" customFormat="true" ht="27" hidden="true" customHeight="true" spans="1:10">
      <c r="A16" s="16">
        <v>13</v>
      </c>
      <c r="B16" s="17"/>
      <c r="C16" s="17"/>
      <c r="D16" s="17" t="s">
        <v>65</v>
      </c>
      <c r="E16" s="17" t="s">
        <v>62</v>
      </c>
      <c r="F16" s="17" t="s">
        <v>14</v>
      </c>
      <c r="G16" s="17"/>
      <c r="H16" s="17" t="e">
        <v>#N/A</v>
      </c>
      <c r="I16" s="17" t="s">
        <v>66</v>
      </c>
      <c r="J16" s="17">
        <v>13922216590</v>
      </c>
    </row>
    <row r="17" s="1" customFormat="true" ht="27" hidden="true" customHeight="true" spans="1:10">
      <c r="A17" s="16">
        <v>14</v>
      </c>
      <c r="B17" s="17">
        <f>MAX($B$3:B16)+1</f>
        <v>10</v>
      </c>
      <c r="C17" s="17" t="s">
        <v>67</v>
      </c>
      <c r="D17" s="17" t="s">
        <v>68</v>
      </c>
      <c r="E17" s="17" t="s">
        <v>69</v>
      </c>
      <c r="F17" s="17" t="s">
        <v>70</v>
      </c>
      <c r="G17" s="17" t="s">
        <v>71</v>
      </c>
      <c r="H17" s="17" t="s">
        <v>25</v>
      </c>
      <c r="I17" s="17" t="s">
        <v>72</v>
      </c>
      <c r="J17" s="17">
        <v>15850501011</v>
      </c>
    </row>
    <row r="18" s="1" customFormat="true" ht="27" hidden="true" customHeight="true" spans="1:10">
      <c r="A18" s="16">
        <v>15</v>
      </c>
      <c r="B18" s="17">
        <f>MAX($B$3:B17)+1</f>
        <v>11</v>
      </c>
      <c r="C18" s="17" t="s">
        <v>73</v>
      </c>
      <c r="D18" s="17" t="s">
        <v>74</v>
      </c>
      <c r="E18" s="17" t="s">
        <v>62</v>
      </c>
      <c r="F18" s="17" t="s">
        <v>51</v>
      </c>
      <c r="G18" s="17" t="s">
        <v>71</v>
      </c>
      <c r="H18" s="17" t="s">
        <v>25</v>
      </c>
      <c r="I18" s="17" t="s">
        <v>75</v>
      </c>
      <c r="J18" s="17">
        <v>15860781610</v>
      </c>
    </row>
    <row r="19" s="1" customFormat="true" ht="27" hidden="true" customHeight="true" spans="1:10">
      <c r="A19" s="16">
        <v>16</v>
      </c>
      <c r="B19" s="17">
        <f>MAX($B$3:B18)+1</f>
        <v>12</v>
      </c>
      <c r="C19" s="17" t="s">
        <v>76</v>
      </c>
      <c r="D19" s="17" t="s">
        <v>77</v>
      </c>
      <c r="E19" s="17" t="s">
        <v>62</v>
      </c>
      <c r="F19" s="17" t="s">
        <v>56</v>
      </c>
      <c r="G19" s="17" t="s">
        <v>78</v>
      </c>
      <c r="H19" s="17" t="s">
        <v>16</v>
      </c>
      <c r="I19" s="17" t="s">
        <v>79</v>
      </c>
      <c r="J19" s="17">
        <v>18578497128</v>
      </c>
    </row>
    <row r="20" s="1" customFormat="true" ht="27" hidden="true" customHeight="true" spans="1:10">
      <c r="A20" s="16">
        <v>17</v>
      </c>
      <c r="B20" s="17">
        <f>MAX($B$3:B19)+1</f>
        <v>13</v>
      </c>
      <c r="C20" s="17" t="s">
        <v>80</v>
      </c>
      <c r="D20" s="17" t="s">
        <v>81</v>
      </c>
      <c r="E20" s="17" t="s">
        <v>35</v>
      </c>
      <c r="F20" s="17" t="s">
        <v>82</v>
      </c>
      <c r="G20" s="17" t="s">
        <v>83</v>
      </c>
      <c r="H20" s="17" t="s">
        <v>25</v>
      </c>
      <c r="I20" s="17" t="s">
        <v>84</v>
      </c>
      <c r="J20" s="17">
        <v>18565834158</v>
      </c>
    </row>
    <row r="21" s="2" customFormat="true" ht="27" hidden="true" customHeight="true" spans="1:10">
      <c r="A21" s="16">
        <v>18</v>
      </c>
      <c r="B21" s="17">
        <f>MAX($B$3:B20)+1</f>
        <v>14</v>
      </c>
      <c r="C21" s="17" t="s">
        <v>85</v>
      </c>
      <c r="D21" s="17" t="s">
        <v>86</v>
      </c>
      <c r="E21" s="17" t="s">
        <v>87</v>
      </c>
      <c r="F21" s="17" t="s">
        <v>88</v>
      </c>
      <c r="G21" s="17" t="s">
        <v>89</v>
      </c>
      <c r="H21" s="17" t="s">
        <v>25</v>
      </c>
      <c r="I21" s="17" t="s">
        <v>90</v>
      </c>
      <c r="J21" s="17">
        <v>18508444439</v>
      </c>
    </row>
    <row r="22" s="1" customFormat="true" ht="27" hidden="true" customHeight="true" spans="1:10">
      <c r="A22" s="16">
        <v>19</v>
      </c>
      <c r="B22" s="17">
        <f>MAX($B$3:B21)+1</f>
        <v>15</v>
      </c>
      <c r="C22" s="17" t="s">
        <v>91</v>
      </c>
      <c r="D22" s="17" t="s">
        <v>92</v>
      </c>
      <c r="E22" s="17" t="s">
        <v>93</v>
      </c>
      <c r="F22" s="17" t="s">
        <v>94</v>
      </c>
      <c r="G22" s="17" t="s">
        <v>95</v>
      </c>
      <c r="H22" s="17" t="s">
        <v>25</v>
      </c>
      <c r="I22" s="17" t="s">
        <v>96</v>
      </c>
      <c r="J22" s="17">
        <v>13922747781</v>
      </c>
    </row>
    <row r="23" s="1" customFormat="true" ht="27" hidden="true" customHeight="true" spans="1:10">
      <c r="A23" s="16">
        <v>20</v>
      </c>
      <c r="B23" s="17"/>
      <c r="C23" s="17"/>
      <c r="D23" s="17" t="s">
        <v>97</v>
      </c>
      <c r="E23" s="17"/>
      <c r="F23" s="17"/>
      <c r="G23" s="17"/>
      <c r="H23" s="17" t="e">
        <v>#N/A</v>
      </c>
      <c r="I23" s="17" t="s">
        <v>98</v>
      </c>
      <c r="J23" s="17" t="s">
        <v>99</v>
      </c>
    </row>
    <row r="24" s="1" customFormat="true" ht="27" hidden="true" customHeight="true" spans="1:10">
      <c r="A24" s="16">
        <v>21</v>
      </c>
      <c r="B24" s="17">
        <f>MAX($B$3:B23)+1</f>
        <v>16</v>
      </c>
      <c r="C24" s="17" t="s">
        <v>100</v>
      </c>
      <c r="D24" s="17" t="s">
        <v>55</v>
      </c>
      <c r="E24" s="17" t="s">
        <v>93</v>
      </c>
      <c r="F24" s="17" t="s">
        <v>56</v>
      </c>
      <c r="G24" s="17" t="s">
        <v>95</v>
      </c>
      <c r="H24" s="17" t="s">
        <v>16</v>
      </c>
      <c r="I24" s="17" t="s">
        <v>101</v>
      </c>
      <c r="J24" s="17" t="s">
        <v>102</v>
      </c>
    </row>
    <row r="25" s="1" customFormat="true" ht="27" hidden="true" customHeight="true" spans="1:10">
      <c r="A25" s="16">
        <v>22</v>
      </c>
      <c r="B25" s="17">
        <f>MAX($B$3:B24)+1</f>
        <v>17</v>
      </c>
      <c r="C25" s="17" t="s">
        <v>103</v>
      </c>
      <c r="D25" s="17" t="s">
        <v>104</v>
      </c>
      <c r="E25" s="17" t="s">
        <v>22</v>
      </c>
      <c r="F25" s="17" t="s">
        <v>56</v>
      </c>
      <c r="G25" s="17" t="s">
        <v>95</v>
      </c>
      <c r="H25" s="17" t="s">
        <v>25</v>
      </c>
      <c r="I25" s="17" t="s">
        <v>105</v>
      </c>
      <c r="J25" s="17">
        <v>13560890121</v>
      </c>
    </row>
    <row r="26" s="1" customFormat="true" ht="27" hidden="true" customHeight="true" spans="1:10">
      <c r="A26" s="16">
        <v>23</v>
      </c>
      <c r="B26" s="17"/>
      <c r="C26" s="17"/>
      <c r="D26" s="17" t="s">
        <v>65</v>
      </c>
      <c r="E26" s="17" t="s">
        <v>22</v>
      </c>
      <c r="F26" s="17" t="s">
        <v>56</v>
      </c>
      <c r="G26" s="17"/>
      <c r="H26" s="17" t="e">
        <v>#N/A</v>
      </c>
      <c r="I26" s="17" t="s">
        <v>106</v>
      </c>
      <c r="J26" s="17">
        <v>15989221266</v>
      </c>
    </row>
    <row r="27" s="1" customFormat="true" ht="27" hidden="true" customHeight="true" spans="1:10">
      <c r="A27" s="16">
        <v>24</v>
      </c>
      <c r="B27" s="17">
        <f>MAX($B$3:B26)+1</f>
        <v>18</v>
      </c>
      <c r="C27" s="17" t="s">
        <v>107</v>
      </c>
      <c r="D27" s="17" t="s">
        <v>108</v>
      </c>
      <c r="E27" s="19" t="s">
        <v>109</v>
      </c>
      <c r="F27" s="17" t="s">
        <v>110</v>
      </c>
      <c r="G27" s="17" t="s">
        <v>111</v>
      </c>
      <c r="H27" s="17" t="s">
        <v>25</v>
      </c>
      <c r="I27" s="17" t="s">
        <v>112</v>
      </c>
      <c r="J27" s="17">
        <v>13712898639</v>
      </c>
    </row>
    <row r="28" s="1" customFormat="true" ht="27" hidden="true" customHeight="true" spans="1:10">
      <c r="A28" s="16">
        <v>25</v>
      </c>
      <c r="B28" s="17">
        <f>MAX($B$3:B27)+1</f>
        <v>19</v>
      </c>
      <c r="C28" s="17" t="s">
        <v>113</v>
      </c>
      <c r="D28" s="17" t="s">
        <v>114</v>
      </c>
      <c r="E28" s="17" t="s">
        <v>115</v>
      </c>
      <c r="F28" s="17" t="s">
        <v>56</v>
      </c>
      <c r="G28" s="17" t="s">
        <v>116</v>
      </c>
      <c r="H28" s="17" t="s">
        <v>25</v>
      </c>
      <c r="I28" s="17" t="s">
        <v>117</v>
      </c>
      <c r="J28" s="17">
        <v>15901859056</v>
      </c>
    </row>
    <row r="29" s="1" customFormat="true" ht="27" hidden="true" customHeight="true" spans="1:10">
      <c r="A29" s="16">
        <v>26</v>
      </c>
      <c r="B29" s="17">
        <f>MAX($B$3:B28)+1</f>
        <v>20</v>
      </c>
      <c r="C29" s="17" t="s">
        <v>118</v>
      </c>
      <c r="D29" s="17" t="s">
        <v>119</v>
      </c>
      <c r="E29" s="17" t="s">
        <v>87</v>
      </c>
      <c r="F29" s="17" t="s">
        <v>120</v>
      </c>
      <c r="G29" s="17" t="s">
        <v>121</v>
      </c>
      <c r="H29" s="17" t="s">
        <v>25</v>
      </c>
      <c r="I29" s="17" t="s">
        <v>122</v>
      </c>
      <c r="J29" s="17">
        <v>13929903007</v>
      </c>
    </row>
    <row r="30" s="1" customFormat="true" ht="27" hidden="true" customHeight="true" spans="1:10">
      <c r="A30" s="16">
        <v>27</v>
      </c>
      <c r="B30" s="17">
        <f>MAX($B$3:B29)+1</f>
        <v>21</v>
      </c>
      <c r="C30" s="17" t="s">
        <v>123</v>
      </c>
      <c r="D30" s="17" t="s">
        <v>124</v>
      </c>
      <c r="E30" s="17" t="s">
        <v>22</v>
      </c>
      <c r="F30" s="17" t="s">
        <v>120</v>
      </c>
      <c r="G30" s="17" t="s">
        <v>125</v>
      </c>
      <c r="H30" s="17" t="s">
        <v>25</v>
      </c>
      <c r="I30" s="17" t="s">
        <v>126</v>
      </c>
      <c r="J30" s="17">
        <v>15811111676</v>
      </c>
    </row>
    <row r="31" s="1" customFormat="true" ht="27" hidden="true" customHeight="true" spans="1:10">
      <c r="A31" s="16">
        <v>28</v>
      </c>
      <c r="B31" s="17"/>
      <c r="C31" s="17"/>
      <c r="D31" s="17" t="s">
        <v>127</v>
      </c>
      <c r="E31" s="17" t="s">
        <v>22</v>
      </c>
      <c r="F31" s="17" t="s">
        <v>120</v>
      </c>
      <c r="G31" s="17"/>
      <c r="H31" s="17" t="e">
        <v>#N/A</v>
      </c>
      <c r="I31" s="17" t="s">
        <v>128</v>
      </c>
      <c r="J31" s="17">
        <v>15260892229</v>
      </c>
    </row>
    <row r="32" s="1" customFormat="true" ht="27" hidden="true" customHeight="true" spans="1:10">
      <c r="A32" s="16">
        <v>29</v>
      </c>
      <c r="B32" s="17">
        <f>MAX($B$3:B31)+1</f>
        <v>22</v>
      </c>
      <c r="C32" s="17" t="s">
        <v>129</v>
      </c>
      <c r="D32" s="17" t="s">
        <v>130</v>
      </c>
      <c r="E32" s="17" t="s">
        <v>35</v>
      </c>
      <c r="F32" s="17" t="s">
        <v>36</v>
      </c>
      <c r="G32" s="17" t="s">
        <v>125</v>
      </c>
      <c r="H32" s="17" t="s">
        <v>25</v>
      </c>
      <c r="I32" s="17" t="s">
        <v>131</v>
      </c>
      <c r="J32" s="17">
        <v>18850729855</v>
      </c>
    </row>
    <row r="33" s="1" customFormat="true" ht="27" hidden="true" customHeight="true" spans="1:10">
      <c r="A33" s="16">
        <v>30</v>
      </c>
      <c r="B33" s="17"/>
      <c r="C33" s="17"/>
      <c r="D33" s="17" t="s">
        <v>132</v>
      </c>
      <c r="E33" s="17" t="s">
        <v>35</v>
      </c>
      <c r="F33" s="17" t="s">
        <v>36</v>
      </c>
      <c r="G33" s="17"/>
      <c r="H33" s="17" t="e">
        <v>#N/A</v>
      </c>
      <c r="I33" s="17" t="s">
        <v>133</v>
      </c>
      <c r="J33" s="17">
        <v>13922779797</v>
      </c>
    </row>
    <row r="34" s="1" customFormat="true" ht="27" hidden="true" customHeight="true" spans="1:10">
      <c r="A34" s="16">
        <v>31</v>
      </c>
      <c r="B34" s="18">
        <f>MAX($B$3:B33)+1</f>
        <v>23</v>
      </c>
      <c r="C34" s="18" t="s">
        <v>134</v>
      </c>
      <c r="D34" s="17" t="s">
        <v>135</v>
      </c>
      <c r="E34" s="17" t="s">
        <v>136</v>
      </c>
      <c r="F34" s="17" t="s">
        <v>137</v>
      </c>
      <c r="G34" s="17" t="s">
        <v>138</v>
      </c>
      <c r="H34" s="17" t="s">
        <v>16</v>
      </c>
      <c r="I34" s="18" t="s">
        <v>139</v>
      </c>
      <c r="J34" s="18">
        <v>13926505566</v>
      </c>
    </row>
    <row r="35" s="1" customFormat="true" ht="27" customHeight="true" spans="1:10">
      <c r="A35" s="16">
        <v>32</v>
      </c>
      <c r="B35" s="18">
        <f>MAX($B$3:B34)+1</f>
        <v>24</v>
      </c>
      <c r="C35" s="18" t="s">
        <v>140</v>
      </c>
      <c r="D35" s="17" t="s">
        <v>141</v>
      </c>
      <c r="E35" s="17" t="s">
        <v>142</v>
      </c>
      <c r="F35" s="17" t="s">
        <v>143</v>
      </c>
      <c r="G35" s="17" t="s">
        <v>144</v>
      </c>
      <c r="H35" s="17" t="s">
        <v>25</v>
      </c>
      <c r="I35" s="17" t="s">
        <v>145</v>
      </c>
      <c r="J35" s="17">
        <v>13609031833</v>
      </c>
    </row>
    <row r="36" s="1" customFormat="true" ht="27" hidden="true" customHeight="true" spans="1:10">
      <c r="A36" s="16">
        <v>33</v>
      </c>
      <c r="B36" s="17">
        <f>MAX($B$3:B35)+1</f>
        <v>25</v>
      </c>
      <c r="C36" s="17" t="s">
        <v>146</v>
      </c>
      <c r="D36" s="17" t="s">
        <v>147</v>
      </c>
      <c r="E36" s="17" t="s">
        <v>22</v>
      </c>
      <c r="F36" s="17" t="s">
        <v>110</v>
      </c>
      <c r="G36" s="17" t="s">
        <v>148</v>
      </c>
      <c r="H36" s="17" t="s">
        <v>25</v>
      </c>
      <c r="I36" s="17" t="s">
        <v>149</v>
      </c>
      <c r="J36" s="17">
        <v>13925023221</v>
      </c>
    </row>
    <row r="37" s="1" customFormat="true" ht="27" hidden="true" customHeight="true" spans="1:10">
      <c r="A37" s="16">
        <v>34</v>
      </c>
      <c r="B37" s="17"/>
      <c r="C37" s="17"/>
      <c r="D37" s="17" t="s">
        <v>150</v>
      </c>
      <c r="E37" s="17" t="s">
        <v>22</v>
      </c>
      <c r="F37" s="17" t="s">
        <v>110</v>
      </c>
      <c r="G37" s="17"/>
      <c r="H37" s="17" t="e">
        <v>#N/A</v>
      </c>
      <c r="I37" s="17" t="s">
        <v>151</v>
      </c>
      <c r="J37" s="17" t="s">
        <v>152</v>
      </c>
    </row>
    <row r="38" s="1" customFormat="true" ht="27" hidden="true" customHeight="true" spans="1:10">
      <c r="A38" s="16">
        <v>35</v>
      </c>
      <c r="B38" s="17"/>
      <c r="C38" s="17"/>
      <c r="D38" s="17" t="s">
        <v>153</v>
      </c>
      <c r="E38" s="17" t="s">
        <v>22</v>
      </c>
      <c r="F38" s="17" t="s">
        <v>110</v>
      </c>
      <c r="G38" s="17"/>
      <c r="H38" s="17" t="e">
        <v>#N/A</v>
      </c>
      <c r="I38" s="17" t="s">
        <v>154</v>
      </c>
      <c r="J38" s="17">
        <v>18500331093</v>
      </c>
    </row>
    <row r="39" s="1" customFormat="true" ht="27" hidden="true" customHeight="true" spans="1:10">
      <c r="A39" s="16">
        <v>36</v>
      </c>
      <c r="B39" s="17"/>
      <c r="C39" s="17"/>
      <c r="D39" s="17" t="s">
        <v>65</v>
      </c>
      <c r="E39" s="17" t="s">
        <v>22</v>
      </c>
      <c r="F39" s="17" t="s">
        <v>110</v>
      </c>
      <c r="G39" s="17"/>
      <c r="H39" s="17" t="e">
        <v>#N/A</v>
      </c>
      <c r="I39" s="17" t="s">
        <v>155</v>
      </c>
      <c r="J39" s="17">
        <v>13922186321</v>
      </c>
    </row>
    <row r="40" s="1" customFormat="true" ht="27" hidden="true" customHeight="true" spans="1:10">
      <c r="A40" s="16">
        <v>37</v>
      </c>
      <c r="B40" s="17">
        <f>MAX($B$3:B39)+1</f>
        <v>26</v>
      </c>
      <c r="C40" s="17" t="s">
        <v>156</v>
      </c>
      <c r="D40" s="17" t="s">
        <v>21</v>
      </c>
      <c r="E40" s="17" t="s">
        <v>157</v>
      </c>
      <c r="F40" s="17" t="s">
        <v>88</v>
      </c>
      <c r="G40" s="17" t="s">
        <v>158</v>
      </c>
      <c r="H40" s="17" t="s">
        <v>25</v>
      </c>
      <c r="I40" s="17" t="s">
        <v>26</v>
      </c>
      <c r="J40" s="17">
        <v>13608085319</v>
      </c>
    </row>
    <row r="41" s="1" customFormat="true" ht="27" hidden="true" customHeight="true" spans="1:10">
      <c r="A41" s="16">
        <v>38</v>
      </c>
      <c r="B41" s="17">
        <f>MAX($B$3:B40)+1</f>
        <v>27</v>
      </c>
      <c r="C41" s="17" t="s">
        <v>159</v>
      </c>
      <c r="D41" s="17" t="s">
        <v>12</v>
      </c>
      <c r="E41" s="17" t="s">
        <v>13</v>
      </c>
      <c r="F41" s="17" t="s">
        <v>160</v>
      </c>
      <c r="G41" s="20" t="s">
        <v>161</v>
      </c>
      <c r="H41" s="17" t="s">
        <v>16</v>
      </c>
      <c r="I41" s="22" t="s">
        <v>17</v>
      </c>
      <c r="J41" s="23" t="s">
        <v>18</v>
      </c>
    </row>
    <row r="42" s="1" customFormat="true" ht="27" hidden="true" customHeight="true" spans="1:10">
      <c r="A42" s="16">
        <v>39</v>
      </c>
      <c r="B42" s="17">
        <f>MAX($B$3:B41)+1</f>
        <v>28</v>
      </c>
      <c r="C42" s="17" t="s">
        <v>162</v>
      </c>
      <c r="D42" s="17" t="s">
        <v>163</v>
      </c>
      <c r="E42" s="17" t="s">
        <v>35</v>
      </c>
      <c r="F42" s="17" t="s">
        <v>164</v>
      </c>
      <c r="G42" s="17" t="s">
        <v>165</v>
      </c>
      <c r="H42" s="17" t="s">
        <v>25</v>
      </c>
      <c r="I42" s="17" t="s">
        <v>166</v>
      </c>
      <c r="J42" s="17">
        <v>13724322690</v>
      </c>
    </row>
    <row r="43" s="1" customFormat="true" ht="27" hidden="true" customHeight="true" spans="1:10">
      <c r="A43" s="16">
        <v>40</v>
      </c>
      <c r="B43" s="17">
        <f>MAX($B$3:B42)+1</f>
        <v>29</v>
      </c>
      <c r="C43" s="17" t="s">
        <v>167</v>
      </c>
      <c r="D43" s="17" t="s">
        <v>168</v>
      </c>
      <c r="E43" s="17" t="s">
        <v>169</v>
      </c>
      <c r="F43" s="17" t="s">
        <v>170</v>
      </c>
      <c r="G43" s="17" t="s">
        <v>171</v>
      </c>
      <c r="H43" s="17" t="s">
        <v>25</v>
      </c>
      <c r="I43" s="17" t="s">
        <v>172</v>
      </c>
      <c r="J43" s="17">
        <v>13942623833</v>
      </c>
    </row>
    <row r="44" s="1" customFormat="true" ht="27" hidden="true" customHeight="true" spans="1:10">
      <c r="A44" s="16">
        <v>41</v>
      </c>
      <c r="B44" s="17"/>
      <c r="C44" s="17"/>
      <c r="D44" s="17" t="s">
        <v>173</v>
      </c>
      <c r="E44" s="17"/>
      <c r="F44" s="17" t="s">
        <v>170</v>
      </c>
      <c r="G44" s="17"/>
      <c r="H44" s="17" t="e">
        <v>#N/A</v>
      </c>
      <c r="I44" s="17" t="s">
        <v>174</v>
      </c>
      <c r="J44" s="17">
        <v>15980271131</v>
      </c>
    </row>
    <row r="45" s="1" customFormat="true" ht="27" hidden="true" customHeight="true" spans="1:10">
      <c r="A45" s="16">
        <v>42</v>
      </c>
      <c r="B45" s="17"/>
      <c r="C45" s="17"/>
      <c r="D45" s="17" t="s">
        <v>175</v>
      </c>
      <c r="E45" s="17"/>
      <c r="F45" s="17"/>
      <c r="G45" s="17"/>
      <c r="H45" s="17" t="e">
        <v>#N/A</v>
      </c>
      <c r="I45" s="17" t="s">
        <v>176</v>
      </c>
      <c r="J45" s="17" t="s">
        <v>177</v>
      </c>
    </row>
    <row r="46" s="1" customFormat="true" ht="27" hidden="true" customHeight="true" spans="1:10">
      <c r="A46" s="16">
        <v>43</v>
      </c>
      <c r="B46" s="17">
        <f>MAX($B$3:B45)+1</f>
        <v>30</v>
      </c>
      <c r="C46" s="17" t="s">
        <v>178</v>
      </c>
      <c r="D46" s="17" t="s">
        <v>153</v>
      </c>
      <c r="E46" s="17" t="s">
        <v>62</v>
      </c>
      <c r="F46" s="17" t="s">
        <v>70</v>
      </c>
      <c r="G46" s="17" t="s">
        <v>179</v>
      </c>
      <c r="H46" s="17" t="s">
        <v>25</v>
      </c>
      <c r="I46" s="17" t="s">
        <v>180</v>
      </c>
      <c r="J46" s="17">
        <v>18810873596</v>
      </c>
    </row>
    <row r="47" s="1" customFormat="true" ht="27" hidden="true" customHeight="true" spans="1:10">
      <c r="A47" s="16">
        <v>44</v>
      </c>
      <c r="B47" s="17">
        <f>MAX($B$3:B46)+1</f>
        <v>31</v>
      </c>
      <c r="C47" s="17" t="s">
        <v>181</v>
      </c>
      <c r="D47" s="19" t="s">
        <v>182</v>
      </c>
      <c r="E47" s="19" t="s">
        <v>183</v>
      </c>
      <c r="F47" s="21" t="s">
        <v>184</v>
      </c>
      <c r="G47" s="17" t="s">
        <v>185</v>
      </c>
      <c r="H47" s="17" t="s">
        <v>25</v>
      </c>
      <c r="I47" s="17" t="s">
        <v>186</v>
      </c>
      <c r="J47" s="17">
        <v>13660516936</v>
      </c>
    </row>
    <row r="48" s="1" customFormat="true" ht="27" hidden="true" customHeight="true" spans="1:10">
      <c r="A48" s="16">
        <v>45</v>
      </c>
      <c r="B48" s="17">
        <f>MAX($B$3:B47)+1</f>
        <v>32</v>
      </c>
      <c r="C48" s="17" t="s">
        <v>187</v>
      </c>
      <c r="D48" s="17" t="s">
        <v>188</v>
      </c>
      <c r="E48" s="17" t="s">
        <v>13</v>
      </c>
      <c r="F48" s="17" t="s">
        <v>36</v>
      </c>
      <c r="G48" s="17" t="s">
        <v>189</v>
      </c>
      <c r="H48" s="17" t="s">
        <v>25</v>
      </c>
      <c r="I48" s="17" t="s">
        <v>190</v>
      </c>
      <c r="J48" s="17">
        <v>13829727668</v>
      </c>
    </row>
    <row r="49" s="1" customFormat="true" ht="27" hidden="true" customHeight="true" spans="1:10">
      <c r="A49" s="16">
        <v>46</v>
      </c>
      <c r="B49" s="17">
        <f>MAX($B$3:B48)+1</f>
        <v>33</v>
      </c>
      <c r="C49" s="17" t="s">
        <v>191</v>
      </c>
      <c r="D49" s="17" t="s">
        <v>46</v>
      </c>
      <c r="E49" s="17" t="s">
        <v>192</v>
      </c>
      <c r="F49" s="17" t="s">
        <v>47</v>
      </c>
      <c r="G49" s="17" t="s">
        <v>189</v>
      </c>
      <c r="H49" s="17" t="s">
        <v>25</v>
      </c>
      <c r="I49" s="17" t="s">
        <v>48</v>
      </c>
      <c r="J49" s="17">
        <v>13925319878</v>
      </c>
    </row>
    <row r="50" s="1" customFormat="true" ht="27" hidden="true" customHeight="true" spans="1:10">
      <c r="A50" s="16">
        <v>47</v>
      </c>
      <c r="B50" s="17">
        <f>MAX($B$3:B49)+1</f>
        <v>34</v>
      </c>
      <c r="C50" s="17" t="s">
        <v>193</v>
      </c>
      <c r="D50" s="17" t="s">
        <v>194</v>
      </c>
      <c r="E50" s="17" t="s">
        <v>22</v>
      </c>
      <c r="F50" s="17" t="s">
        <v>120</v>
      </c>
      <c r="G50" s="17" t="s">
        <v>195</v>
      </c>
      <c r="H50" s="17" t="s">
        <v>25</v>
      </c>
      <c r="I50" s="17" t="s">
        <v>196</v>
      </c>
      <c r="J50" s="17">
        <v>15811864734</v>
      </c>
    </row>
    <row r="51" s="1" customFormat="true" ht="27" hidden="true" customHeight="true" spans="1:10">
      <c r="A51" s="16">
        <v>48</v>
      </c>
      <c r="B51" s="17">
        <f>MAX($B$3:B50)+1</f>
        <v>35</v>
      </c>
      <c r="C51" s="17" t="s">
        <v>197</v>
      </c>
      <c r="D51" s="17" t="s">
        <v>198</v>
      </c>
      <c r="E51" s="17" t="s">
        <v>199</v>
      </c>
      <c r="F51" s="17" t="s">
        <v>36</v>
      </c>
      <c r="G51" s="17" t="s">
        <v>195</v>
      </c>
      <c r="H51" s="17" t="s">
        <v>25</v>
      </c>
      <c r="I51" s="17" t="s">
        <v>200</v>
      </c>
      <c r="J51" s="17">
        <v>13780163046</v>
      </c>
    </row>
    <row r="52" s="1" customFormat="true" ht="27" hidden="true" customHeight="true" spans="1:10">
      <c r="A52" s="16">
        <v>49</v>
      </c>
      <c r="B52" s="17">
        <f>MAX($B$3:B51)+1</f>
        <v>36</v>
      </c>
      <c r="C52" s="17" t="s">
        <v>201</v>
      </c>
      <c r="D52" s="17" t="s">
        <v>202</v>
      </c>
      <c r="E52" s="17" t="s">
        <v>203</v>
      </c>
      <c r="F52" s="17" t="s">
        <v>204</v>
      </c>
      <c r="G52" s="17" t="s">
        <v>205</v>
      </c>
      <c r="H52" s="17" t="s">
        <v>25</v>
      </c>
      <c r="I52" s="17" t="s">
        <v>206</v>
      </c>
      <c r="J52" s="17">
        <v>13552917634</v>
      </c>
    </row>
    <row r="53" s="1" customFormat="true" ht="27" hidden="true" customHeight="true" spans="1:10">
      <c r="A53" s="16">
        <v>50</v>
      </c>
      <c r="B53" s="17">
        <f>MAX($B$3:B52)+1</f>
        <v>37</v>
      </c>
      <c r="C53" s="17" t="s">
        <v>207</v>
      </c>
      <c r="D53" s="17" t="s">
        <v>150</v>
      </c>
      <c r="E53" s="17" t="s">
        <v>203</v>
      </c>
      <c r="F53" s="17" t="s">
        <v>70</v>
      </c>
      <c r="G53" s="17" t="s">
        <v>195</v>
      </c>
      <c r="H53" s="17" t="s">
        <v>25</v>
      </c>
      <c r="I53" s="17" t="s">
        <v>151</v>
      </c>
      <c r="J53" s="17" t="s">
        <v>152</v>
      </c>
    </row>
    <row r="54" s="1" customFormat="true" ht="27" hidden="true" customHeight="true" spans="1:10">
      <c r="A54" s="16">
        <v>51</v>
      </c>
      <c r="B54" s="17"/>
      <c r="C54" s="17"/>
      <c r="D54" s="17" t="s">
        <v>208</v>
      </c>
      <c r="E54" s="17"/>
      <c r="F54" s="17"/>
      <c r="G54" s="17"/>
      <c r="H54" s="17" t="e">
        <v>#N/A</v>
      </c>
      <c r="I54" s="17" t="s">
        <v>209</v>
      </c>
      <c r="J54" s="17">
        <v>15910409042</v>
      </c>
    </row>
    <row r="55" s="1" customFormat="true" ht="27" hidden="true" customHeight="true" spans="1:10">
      <c r="A55" s="16">
        <v>52</v>
      </c>
      <c r="B55" s="17">
        <f>MAX($B$3:B54)+1</f>
        <v>38</v>
      </c>
      <c r="C55" s="17" t="s">
        <v>210</v>
      </c>
      <c r="D55" s="17" t="s">
        <v>211</v>
      </c>
      <c r="E55" s="17" t="s">
        <v>35</v>
      </c>
      <c r="F55" s="17" t="s">
        <v>212</v>
      </c>
      <c r="G55" s="17" t="s">
        <v>213</v>
      </c>
      <c r="H55" s="17" t="s">
        <v>25</v>
      </c>
      <c r="I55" s="17" t="s">
        <v>214</v>
      </c>
      <c r="J55" s="17">
        <v>19927554002</v>
      </c>
    </row>
    <row r="56" s="1" customFormat="true" ht="27" hidden="true" customHeight="true" spans="1:10">
      <c r="A56" s="16">
        <v>53</v>
      </c>
      <c r="B56" s="17">
        <f>MAX($B$3:B55)+1</f>
        <v>39</v>
      </c>
      <c r="C56" s="17" t="s">
        <v>215</v>
      </c>
      <c r="D56" s="17" t="s">
        <v>216</v>
      </c>
      <c r="E56" s="17" t="s">
        <v>109</v>
      </c>
      <c r="F56" s="17" t="s">
        <v>56</v>
      </c>
      <c r="G56" s="17" t="s">
        <v>217</v>
      </c>
      <c r="H56" s="17" t="s">
        <v>25</v>
      </c>
      <c r="I56" s="17" t="s">
        <v>218</v>
      </c>
      <c r="J56" s="17">
        <v>13063091990</v>
      </c>
    </row>
    <row r="57" s="1" customFormat="true" ht="27" hidden="true" customHeight="true" spans="1:10">
      <c r="A57" s="16">
        <v>54</v>
      </c>
      <c r="B57" s="17">
        <f>MAX($B$3:B56)+1</f>
        <v>40</v>
      </c>
      <c r="C57" s="17" t="s">
        <v>219</v>
      </c>
      <c r="D57" s="17" t="s">
        <v>220</v>
      </c>
      <c r="E57" s="17" t="s">
        <v>221</v>
      </c>
      <c r="F57" s="17" t="s">
        <v>222</v>
      </c>
      <c r="G57" s="20" t="s">
        <v>223</v>
      </c>
      <c r="H57" s="17" t="s">
        <v>16</v>
      </c>
      <c r="I57" s="17" t="s">
        <v>224</v>
      </c>
      <c r="J57" s="17">
        <v>15344806655</v>
      </c>
    </row>
    <row r="58" s="1" customFormat="true" ht="27" hidden="true" customHeight="true" spans="1:10">
      <c r="A58" s="16">
        <v>55</v>
      </c>
      <c r="B58" s="20">
        <f>MAX($B$3:B57)+1</f>
        <v>41</v>
      </c>
      <c r="C58" s="20" t="s">
        <v>225</v>
      </c>
      <c r="D58" s="17" t="s">
        <v>226</v>
      </c>
      <c r="E58" s="17" t="s">
        <v>62</v>
      </c>
      <c r="F58" s="17" t="s">
        <v>227</v>
      </c>
      <c r="G58" s="17" t="s">
        <v>228</v>
      </c>
      <c r="H58" s="17" t="s">
        <v>25</v>
      </c>
      <c r="I58" s="17" t="s">
        <v>229</v>
      </c>
      <c r="J58" s="17" t="s">
        <v>230</v>
      </c>
    </row>
    <row r="59" s="1" customFormat="true" ht="27" hidden="true" customHeight="true" spans="1:10">
      <c r="A59" s="16">
        <v>56</v>
      </c>
      <c r="B59" s="20"/>
      <c r="C59" s="20"/>
      <c r="D59" s="20" t="s">
        <v>231</v>
      </c>
      <c r="E59" s="17" t="s">
        <v>62</v>
      </c>
      <c r="F59" s="17" t="s">
        <v>227</v>
      </c>
      <c r="G59" s="17"/>
      <c r="H59" s="17" t="e">
        <v>#N/A</v>
      </c>
      <c r="I59" s="17" t="s">
        <v>232</v>
      </c>
      <c r="J59" s="17">
        <v>13501230925</v>
      </c>
    </row>
    <row r="60" s="1" customFormat="true" ht="27" hidden="true" customHeight="true" spans="1:10">
      <c r="A60" s="16">
        <v>57</v>
      </c>
      <c r="B60" s="20"/>
      <c r="C60" s="20"/>
      <c r="D60" s="17" t="s">
        <v>233</v>
      </c>
      <c r="E60" s="17" t="s">
        <v>62</v>
      </c>
      <c r="F60" s="17" t="s">
        <v>227</v>
      </c>
      <c r="G60" s="17"/>
      <c r="H60" s="17" t="e">
        <v>#N/A</v>
      </c>
      <c r="I60" s="17" t="s">
        <v>234</v>
      </c>
      <c r="J60" s="17" t="s">
        <v>235</v>
      </c>
    </row>
    <row r="61" s="1" customFormat="true" ht="27" hidden="true" customHeight="true" spans="1:10">
      <c r="A61" s="16">
        <v>58</v>
      </c>
      <c r="B61" s="20"/>
      <c r="C61" s="20"/>
      <c r="D61" s="17" t="s">
        <v>29</v>
      </c>
      <c r="E61" s="17" t="s">
        <v>62</v>
      </c>
      <c r="F61" s="17" t="s">
        <v>227</v>
      </c>
      <c r="G61" s="17"/>
      <c r="H61" s="17" t="e">
        <v>#N/A</v>
      </c>
      <c r="I61" s="17" t="s">
        <v>236</v>
      </c>
      <c r="J61" s="17">
        <v>13552232056</v>
      </c>
    </row>
    <row r="62" s="1" customFormat="true" ht="27" hidden="true" customHeight="true" spans="1:10">
      <c r="A62" s="16">
        <v>59</v>
      </c>
      <c r="B62" s="20">
        <f>MAX($B$3:B61)+1</f>
        <v>42</v>
      </c>
      <c r="C62" s="20" t="s">
        <v>237</v>
      </c>
      <c r="D62" s="20" t="s">
        <v>238</v>
      </c>
      <c r="E62" s="17" t="s">
        <v>203</v>
      </c>
      <c r="F62" s="17" t="s">
        <v>120</v>
      </c>
      <c r="G62" s="17" t="s">
        <v>239</v>
      </c>
      <c r="H62" s="17" t="s">
        <v>25</v>
      </c>
      <c r="I62" s="17" t="s">
        <v>240</v>
      </c>
      <c r="J62" s="17">
        <v>13925068246</v>
      </c>
    </row>
    <row r="63" s="1" customFormat="true" ht="27" hidden="true" customHeight="true" spans="1:10">
      <c r="A63" s="16">
        <v>60</v>
      </c>
      <c r="B63" s="20"/>
      <c r="C63" s="20"/>
      <c r="D63" s="17" t="s">
        <v>241</v>
      </c>
      <c r="E63" s="17"/>
      <c r="F63" s="17" t="s">
        <v>120</v>
      </c>
      <c r="G63" s="17"/>
      <c r="H63" s="17" t="e">
        <v>#N/A</v>
      </c>
      <c r="I63" s="17" t="s">
        <v>242</v>
      </c>
      <c r="J63" s="17">
        <v>13488857189</v>
      </c>
    </row>
    <row r="64" s="1" customFormat="true" ht="27" hidden="true" customHeight="true" spans="1:10">
      <c r="A64" s="16">
        <v>61</v>
      </c>
      <c r="B64" s="20"/>
      <c r="C64" s="20"/>
      <c r="D64" s="17" t="s">
        <v>65</v>
      </c>
      <c r="E64" s="17"/>
      <c r="F64" s="17" t="s">
        <v>120</v>
      </c>
      <c r="G64" s="17"/>
      <c r="H64" s="17" t="e">
        <v>#N/A</v>
      </c>
      <c r="I64" s="17" t="s">
        <v>243</v>
      </c>
      <c r="J64" s="17">
        <v>13922210981</v>
      </c>
    </row>
    <row r="65" s="1" customFormat="true" ht="27" hidden="true" customHeight="true" spans="1:10">
      <c r="A65" s="16">
        <v>62</v>
      </c>
      <c r="B65" s="20"/>
      <c r="C65" s="20"/>
      <c r="D65" s="19" t="s">
        <v>244</v>
      </c>
      <c r="E65" s="17"/>
      <c r="F65" s="17"/>
      <c r="G65" s="17"/>
      <c r="H65" s="17" t="e">
        <v>#N/A</v>
      </c>
      <c r="I65" s="17" t="s">
        <v>245</v>
      </c>
      <c r="J65" s="17">
        <v>13774696013</v>
      </c>
    </row>
    <row r="66" s="1" customFormat="true" ht="27" hidden="true" customHeight="true" spans="1:10">
      <c r="A66" s="16">
        <v>63</v>
      </c>
      <c r="B66" s="20">
        <f>MAX($B$3:B65)+1</f>
        <v>43</v>
      </c>
      <c r="C66" s="20" t="s">
        <v>246</v>
      </c>
      <c r="D66" s="20" t="s">
        <v>238</v>
      </c>
      <c r="E66" s="17" t="s">
        <v>203</v>
      </c>
      <c r="F66" s="17" t="s">
        <v>70</v>
      </c>
      <c r="G66" s="17" t="s">
        <v>239</v>
      </c>
      <c r="H66" s="17" t="s">
        <v>25</v>
      </c>
      <c r="I66" s="17" t="s">
        <v>240</v>
      </c>
      <c r="J66" s="17">
        <v>13925068246</v>
      </c>
    </row>
    <row r="67" s="1" customFormat="true" ht="27" hidden="true" customHeight="true" spans="1:10">
      <c r="A67" s="16">
        <v>64</v>
      </c>
      <c r="B67" s="20"/>
      <c r="C67" s="20"/>
      <c r="D67" s="17" t="s">
        <v>153</v>
      </c>
      <c r="E67" s="17" t="s">
        <v>203</v>
      </c>
      <c r="F67" s="17" t="s">
        <v>70</v>
      </c>
      <c r="G67" s="17"/>
      <c r="H67" s="17" t="e">
        <v>#N/A</v>
      </c>
      <c r="I67" s="17" t="s">
        <v>154</v>
      </c>
      <c r="J67" s="17">
        <v>18500331093</v>
      </c>
    </row>
    <row r="68" s="1" customFormat="true" ht="27" hidden="true" customHeight="true" spans="1:10">
      <c r="A68" s="16">
        <v>65</v>
      </c>
      <c r="B68" s="17">
        <f>MAX($B$3:B67)+1</f>
        <v>44</v>
      </c>
      <c r="C68" s="17" t="s">
        <v>247</v>
      </c>
      <c r="D68" s="17" t="s">
        <v>12</v>
      </c>
      <c r="E68" s="17" t="s">
        <v>13</v>
      </c>
      <c r="F68" s="17" t="s">
        <v>248</v>
      </c>
      <c r="G68" s="20" t="s">
        <v>249</v>
      </c>
      <c r="H68" s="17" t="s">
        <v>16</v>
      </c>
      <c r="I68" s="22" t="s">
        <v>17</v>
      </c>
      <c r="J68" s="23" t="s">
        <v>18</v>
      </c>
    </row>
    <row r="69" s="1" customFormat="true" ht="27" hidden="true" customHeight="true" spans="1:10">
      <c r="A69" s="16">
        <v>66</v>
      </c>
      <c r="B69" s="17">
        <f>MAX($B$3:B68)+1</f>
        <v>45</v>
      </c>
      <c r="C69" s="17" t="s">
        <v>250</v>
      </c>
      <c r="D69" s="17" t="s">
        <v>12</v>
      </c>
      <c r="E69" s="17" t="s">
        <v>13</v>
      </c>
      <c r="F69" s="17" t="s">
        <v>248</v>
      </c>
      <c r="G69" s="20" t="s">
        <v>249</v>
      </c>
      <c r="H69" s="17" t="s">
        <v>16</v>
      </c>
      <c r="I69" s="22" t="s">
        <v>17</v>
      </c>
      <c r="J69" s="23" t="s">
        <v>18</v>
      </c>
    </row>
    <row r="70" s="1" customFormat="true" ht="27" hidden="true" customHeight="true" spans="1:10">
      <c r="A70" s="16">
        <v>67</v>
      </c>
      <c r="B70" s="17">
        <f>MAX($B$3:B69)+1</f>
        <v>46</v>
      </c>
      <c r="C70" s="17" t="s">
        <v>251</v>
      </c>
      <c r="D70" s="17" t="s">
        <v>119</v>
      </c>
      <c r="E70" s="17" t="s">
        <v>41</v>
      </c>
      <c r="F70" s="17" t="s">
        <v>248</v>
      </c>
      <c r="G70" s="17" t="s">
        <v>252</v>
      </c>
      <c r="H70" s="17" t="s">
        <v>25</v>
      </c>
      <c r="I70" s="17" t="s">
        <v>122</v>
      </c>
      <c r="J70" s="17">
        <v>13929903007</v>
      </c>
    </row>
    <row r="71" s="1" customFormat="true" ht="27" hidden="true" customHeight="true" spans="1:10">
      <c r="A71" s="16">
        <v>68</v>
      </c>
      <c r="B71" s="17">
        <f>MAX($B$3:B70)+1</f>
        <v>47</v>
      </c>
      <c r="C71" s="17" t="s">
        <v>253</v>
      </c>
      <c r="D71" s="17" t="s">
        <v>254</v>
      </c>
      <c r="E71" s="17" t="s">
        <v>62</v>
      </c>
      <c r="F71" s="17" t="s">
        <v>255</v>
      </c>
      <c r="G71" s="17" t="s">
        <v>256</v>
      </c>
      <c r="H71" s="17" t="s">
        <v>25</v>
      </c>
      <c r="I71" s="17" t="s">
        <v>257</v>
      </c>
      <c r="J71" s="17">
        <v>18610617188</v>
      </c>
    </row>
    <row r="72" s="3" customFormat="true" ht="35" hidden="true" customHeight="true" spans="1:10">
      <c r="A72" s="16">
        <v>69</v>
      </c>
      <c r="B72" s="17">
        <f>MAX($B$3:B71)+1</f>
        <v>48</v>
      </c>
      <c r="C72" s="17" t="s">
        <v>258</v>
      </c>
      <c r="D72" s="19" t="s">
        <v>259</v>
      </c>
      <c r="E72" s="19" t="s">
        <v>136</v>
      </c>
      <c r="F72" s="19" t="s">
        <v>51</v>
      </c>
      <c r="G72" s="19" t="s">
        <v>256</v>
      </c>
      <c r="H72" s="19" t="s">
        <v>25</v>
      </c>
      <c r="I72" s="19" t="s">
        <v>260</v>
      </c>
      <c r="J72" s="19">
        <v>13611632708</v>
      </c>
    </row>
    <row r="73" s="3" customFormat="true" ht="35" hidden="true" customHeight="true" spans="1:10">
      <c r="A73" s="16">
        <v>70</v>
      </c>
      <c r="B73" s="17">
        <f>MAX($B$3:B72)+1</f>
        <v>49</v>
      </c>
      <c r="C73" s="17" t="s">
        <v>261</v>
      </c>
      <c r="D73" s="19" t="s">
        <v>114</v>
      </c>
      <c r="E73" s="19" t="s">
        <v>169</v>
      </c>
      <c r="F73" s="19" t="s">
        <v>94</v>
      </c>
      <c r="G73" s="19" t="s">
        <v>262</v>
      </c>
      <c r="H73" s="19" t="s">
        <v>25</v>
      </c>
      <c r="I73" s="19" t="s">
        <v>117</v>
      </c>
      <c r="J73" s="19">
        <v>15901859056</v>
      </c>
    </row>
    <row r="74" s="1" customFormat="true" ht="27" hidden="true" customHeight="true" spans="1:10">
      <c r="A74" s="16">
        <v>71</v>
      </c>
      <c r="B74" s="17">
        <f>MAX($B$3:B73)+1</f>
        <v>50</v>
      </c>
      <c r="C74" s="17" t="s">
        <v>263</v>
      </c>
      <c r="D74" s="17" t="s">
        <v>264</v>
      </c>
      <c r="E74" s="17" t="s">
        <v>13</v>
      </c>
      <c r="F74" s="17" t="s">
        <v>265</v>
      </c>
      <c r="G74" s="17" t="s">
        <v>266</v>
      </c>
      <c r="H74" s="17" t="s">
        <v>16</v>
      </c>
      <c r="I74" s="17" t="s">
        <v>267</v>
      </c>
      <c r="J74" s="17">
        <v>13802924083</v>
      </c>
    </row>
    <row r="75" s="1" customFormat="true" ht="27" hidden="true" customHeight="true" spans="1:10">
      <c r="A75" s="16">
        <v>72</v>
      </c>
      <c r="B75" s="17">
        <f>MAX($B$3:B74)+1</f>
        <v>51</v>
      </c>
      <c r="C75" s="17" t="s">
        <v>268</v>
      </c>
      <c r="D75" s="17" t="s">
        <v>12</v>
      </c>
      <c r="E75" s="17" t="s">
        <v>13</v>
      </c>
      <c r="F75" s="17" t="s">
        <v>23</v>
      </c>
      <c r="G75" s="20" t="s">
        <v>269</v>
      </c>
      <c r="H75" s="17" t="s">
        <v>16</v>
      </c>
      <c r="I75" s="22" t="s">
        <v>17</v>
      </c>
      <c r="J75" s="23" t="s">
        <v>18</v>
      </c>
    </row>
    <row r="76" s="1" customFormat="true" ht="27" hidden="true" customHeight="true" spans="1:10">
      <c r="A76" s="16">
        <v>73</v>
      </c>
      <c r="B76" s="17">
        <f>MAX($B$3:B75)+1</f>
        <v>52</v>
      </c>
      <c r="C76" s="17" t="s">
        <v>270</v>
      </c>
      <c r="D76" s="17" t="s">
        <v>12</v>
      </c>
      <c r="E76" s="17" t="s">
        <v>13</v>
      </c>
      <c r="F76" s="17" t="s">
        <v>271</v>
      </c>
      <c r="G76" s="20" t="s">
        <v>269</v>
      </c>
      <c r="H76" s="17" t="s">
        <v>16</v>
      </c>
      <c r="I76" s="22" t="s">
        <v>17</v>
      </c>
      <c r="J76" s="23" t="s">
        <v>18</v>
      </c>
    </row>
    <row r="77" s="1" customFormat="true" ht="27" hidden="true" customHeight="true" spans="1:10">
      <c r="A77" s="16">
        <v>74</v>
      </c>
      <c r="B77" s="17">
        <f>MAX($B$3:B76)+1</f>
        <v>53</v>
      </c>
      <c r="C77" s="17" t="s">
        <v>272</v>
      </c>
      <c r="D77" s="17" t="s">
        <v>273</v>
      </c>
      <c r="E77" s="17" t="s">
        <v>87</v>
      </c>
      <c r="F77" s="17" t="s">
        <v>120</v>
      </c>
      <c r="G77" s="17" t="s">
        <v>274</v>
      </c>
      <c r="H77" s="17" t="s">
        <v>25</v>
      </c>
      <c r="I77" s="17" t="s">
        <v>275</v>
      </c>
      <c r="J77" s="17">
        <v>13764636243</v>
      </c>
    </row>
    <row r="78" s="1" customFormat="true" ht="27" hidden="true" customHeight="true" spans="1:10">
      <c r="A78" s="16">
        <v>75</v>
      </c>
      <c r="B78" s="20">
        <f>MAX($B$3:B77)+1</f>
        <v>54</v>
      </c>
      <c r="C78" s="20" t="s">
        <v>276</v>
      </c>
      <c r="D78" s="20" t="s">
        <v>238</v>
      </c>
      <c r="E78" s="17" t="s">
        <v>203</v>
      </c>
      <c r="F78" s="17" t="s">
        <v>137</v>
      </c>
      <c r="G78" s="17" t="s">
        <v>274</v>
      </c>
      <c r="H78" s="17" t="s">
        <v>25</v>
      </c>
      <c r="I78" s="17" t="s">
        <v>240</v>
      </c>
      <c r="J78" s="17">
        <v>13925068246</v>
      </c>
    </row>
    <row r="79" s="1" customFormat="true" ht="27" hidden="true" customHeight="true" spans="1:10">
      <c r="A79" s="16">
        <v>76</v>
      </c>
      <c r="B79" s="20"/>
      <c r="C79" s="20"/>
      <c r="D79" s="17" t="s">
        <v>277</v>
      </c>
      <c r="E79" s="17" t="s">
        <v>203</v>
      </c>
      <c r="F79" s="17" t="s">
        <v>137</v>
      </c>
      <c r="G79" s="17"/>
      <c r="H79" s="17" t="e">
        <v>#N/A</v>
      </c>
      <c r="I79" s="17" t="s">
        <v>278</v>
      </c>
      <c r="J79" s="17">
        <v>13718128013</v>
      </c>
    </row>
    <row r="80" s="1" customFormat="true" ht="27" hidden="true" customHeight="true" spans="1:10">
      <c r="A80" s="16">
        <v>77</v>
      </c>
      <c r="B80" s="20">
        <f>MAX($B$3:B79)+1</f>
        <v>55</v>
      </c>
      <c r="C80" s="20" t="s">
        <v>279</v>
      </c>
      <c r="D80" s="20" t="s">
        <v>238</v>
      </c>
      <c r="E80" s="17" t="s">
        <v>280</v>
      </c>
      <c r="F80" s="17" t="s">
        <v>281</v>
      </c>
      <c r="G80" s="17" t="s">
        <v>274</v>
      </c>
      <c r="H80" s="17" t="s">
        <v>25</v>
      </c>
      <c r="I80" s="17" t="s">
        <v>240</v>
      </c>
      <c r="J80" s="17">
        <v>13925068246</v>
      </c>
    </row>
    <row r="81" s="1" customFormat="true" ht="27" hidden="true" customHeight="true" spans="1:10">
      <c r="A81" s="16">
        <v>78</v>
      </c>
      <c r="B81" s="17">
        <f>MAX($B$3:B80)+1</f>
        <v>56</v>
      </c>
      <c r="C81" s="17" t="s">
        <v>282</v>
      </c>
      <c r="D81" s="17" t="s">
        <v>283</v>
      </c>
      <c r="E81" s="17" t="s">
        <v>109</v>
      </c>
      <c r="F81" s="17" t="s">
        <v>284</v>
      </c>
      <c r="G81" s="17" t="s">
        <v>285</v>
      </c>
      <c r="H81" s="17" t="s">
        <v>25</v>
      </c>
      <c r="I81" s="17" t="s">
        <v>286</v>
      </c>
      <c r="J81" s="17">
        <v>15217638929</v>
      </c>
    </row>
    <row r="82" s="1" customFormat="true" ht="27" hidden="true" customHeight="true" spans="1:10">
      <c r="A82" s="16">
        <v>79</v>
      </c>
      <c r="B82" s="17">
        <f>MAX($B$3:B81)+1</f>
        <v>57</v>
      </c>
      <c r="C82" s="17" t="s">
        <v>287</v>
      </c>
      <c r="D82" s="17" t="s">
        <v>264</v>
      </c>
      <c r="E82" s="17" t="s">
        <v>13</v>
      </c>
      <c r="F82" s="17" t="s">
        <v>70</v>
      </c>
      <c r="G82" s="17" t="s">
        <v>288</v>
      </c>
      <c r="H82" s="17" t="s">
        <v>16</v>
      </c>
      <c r="I82" s="17" t="s">
        <v>267</v>
      </c>
      <c r="J82" s="17">
        <v>13802924083</v>
      </c>
    </row>
    <row r="83" s="1" customFormat="true" ht="27" hidden="true" customHeight="true" spans="1:10">
      <c r="A83" s="16">
        <v>80</v>
      </c>
      <c r="B83" s="17">
        <f>MAX($B$3:B82)+1</f>
        <v>58</v>
      </c>
      <c r="C83" s="17" t="s">
        <v>289</v>
      </c>
      <c r="D83" s="17" t="s">
        <v>290</v>
      </c>
      <c r="E83" s="17" t="s">
        <v>41</v>
      </c>
      <c r="F83" s="17" t="s">
        <v>164</v>
      </c>
      <c r="G83" s="17" t="s">
        <v>291</v>
      </c>
      <c r="H83" s="17" t="s">
        <v>25</v>
      </c>
      <c r="I83" s="17" t="s">
        <v>292</v>
      </c>
      <c r="J83" s="17">
        <v>18810088701</v>
      </c>
    </row>
    <row r="84" s="1" customFormat="true" ht="27" hidden="true" customHeight="true" spans="1:10">
      <c r="A84" s="16">
        <v>81</v>
      </c>
      <c r="B84" s="17">
        <f>MAX($B$3:B83)+1</f>
        <v>59</v>
      </c>
      <c r="C84" s="17" t="s">
        <v>293</v>
      </c>
      <c r="D84" s="17" t="s">
        <v>211</v>
      </c>
      <c r="E84" s="17" t="s">
        <v>87</v>
      </c>
      <c r="F84" s="17" t="s">
        <v>212</v>
      </c>
      <c r="G84" s="17" t="s">
        <v>291</v>
      </c>
      <c r="H84" s="17" t="s">
        <v>25</v>
      </c>
      <c r="I84" s="17" t="s">
        <v>214</v>
      </c>
      <c r="J84" s="17">
        <v>19927554002</v>
      </c>
    </row>
    <row r="85" s="1" customFormat="true" ht="27" customHeight="true" spans="1:10">
      <c r="A85" s="16">
        <v>82</v>
      </c>
      <c r="B85" s="17">
        <f>MAX($B$3:B84)+1</f>
        <v>60</v>
      </c>
      <c r="C85" s="17" t="s">
        <v>294</v>
      </c>
      <c r="D85" s="17" t="s">
        <v>295</v>
      </c>
      <c r="E85" s="17" t="s">
        <v>142</v>
      </c>
      <c r="F85" s="17" t="s">
        <v>296</v>
      </c>
      <c r="G85" s="17" t="s">
        <v>297</v>
      </c>
      <c r="H85" s="17" t="s">
        <v>16</v>
      </c>
      <c r="I85" s="17" t="s">
        <v>298</v>
      </c>
      <c r="J85" s="17" t="s">
        <v>299</v>
      </c>
    </row>
    <row r="86" s="1" customFormat="true" ht="27" hidden="true" customHeight="true" spans="1:10">
      <c r="A86" s="16">
        <v>83</v>
      </c>
      <c r="B86" s="17">
        <f>MAX($B$3:B85)+1</f>
        <v>61</v>
      </c>
      <c r="C86" s="17" t="s">
        <v>300</v>
      </c>
      <c r="D86" s="17" t="s">
        <v>277</v>
      </c>
      <c r="E86" s="17" t="s">
        <v>203</v>
      </c>
      <c r="F86" s="17" t="s">
        <v>88</v>
      </c>
      <c r="G86" s="17" t="s">
        <v>301</v>
      </c>
      <c r="H86" s="17" t="s">
        <v>25</v>
      </c>
      <c r="I86" s="17" t="s">
        <v>302</v>
      </c>
      <c r="J86" s="17">
        <v>13810288027</v>
      </c>
    </row>
    <row r="87" s="4" customFormat="true" ht="27" hidden="true" customHeight="true" spans="1:10">
      <c r="A87" s="16">
        <v>84</v>
      </c>
      <c r="B87" s="17">
        <f>MAX($B$3:B86)+1</f>
        <v>62</v>
      </c>
      <c r="C87" s="17" t="s">
        <v>303</v>
      </c>
      <c r="D87" s="17" t="s">
        <v>108</v>
      </c>
      <c r="E87" s="17" t="s">
        <v>203</v>
      </c>
      <c r="F87" s="17" t="s">
        <v>23</v>
      </c>
      <c r="G87" s="17" t="s">
        <v>301</v>
      </c>
      <c r="H87" s="17" t="s">
        <v>25</v>
      </c>
      <c r="I87" s="17" t="s">
        <v>112</v>
      </c>
      <c r="J87" s="17">
        <v>13712898639</v>
      </c>
    </row>
    <row r="88" s="3" customFormat="true" ht="35" hidden="true" customHeight="true" spans="1:10">
      <c r="A88" s="16">
        <v>85</v>
      </c>
      <c r="B88" s="24">
        <f>MAX($B$3:B87)+1</f>
        <v>63</v>
      </c>
      <c r="C88" s="24" t="s">
        <v>304</v>
      </c>
      <c r="D88" s="24" t="s">
        <v>305</v>
      </c>
      <c r="E88" s="24" t="s">
        <v>136</v>
      </c>
      <c r="F88" s="24" t="s">
        <v>88</v>
      </c>
      <c r="G88" s="24" t="s">
        <v>297</v>
      </c>
      <c r="H88" s="24" t="s">
        <v>25</v>
      </c>
      <c r="I88" s="24" t="s">
        <v>306</v>
      </c>
      <c r="J88" s="24" t="s">
        <v>307</v>
      </c>
    </row>
    <row r="89" s="3" customFormat="true" ht="35" hidden="true" customHeight="true" spans="1:10">
      <c r="A89" s="16">
        <v>86</v>
      </c>
      <c r="B89" s="17">
        <f>MAX($B$3:B88)+1</f>
        <v>64</v>
      </c>
      <c r="C89" s="17" t="s">
        <v>308</v>
      </c>
      <c r="D89" s="19" t="s">
        <v>309</v>
      </c>
      <c r="E89" s="19" t="s">
        <v>310</v>
      </c>
      <c r="F89" s="19" t="s">
        <v>164</v>
      </c>
      <c r="G89" s="19" t="s">
        <v>311</v>
      </c>
      <c r="H89" s="19" t="s">
        <v>25</v>
      </c>
      <c r="I89" s="19" t="s">
        <v>312</v>
      </c>
      <c r="J89" s="19">
        <v>18588262535</v>
      </c>
    </row>
    <row r="90" s="1" customFormat="true" ht="27" hidden="true" customHeight="true" spans="1:10">
      <c r="A90" s="16">
        <v>87</v>
      </c>
      <c r="B90" s="17">
        <f>MAX($B$3:B89)+1</f>
        <v>65</v>
      </c>
      <c r="C90" s="17" t="s">
        <v>313</v>
      </c>
      <c r="D90" s="17" t="s">
        <v>264</v>
      </c>
      <c r="E90" s="17" t="s">
        <v>169</v>
      </c>
      <c r="F90" s="17" t="s">
        <v>70</v>
      </c>
      <c r="G90" s="17" t="s">
        <v>314</v>
      </c>
      <c r="H90" s="17" t="s">
        <v>16</v>
      </c>
      <c r="I90" s="17" t="s">
        <v>267</v>
      </c>
      <c r="J90" s="17">
        <v>13802924083</v>
      </c>
    </row>
    <row r="91" s="1" customFormat="true" ht="27" hidden="true" customHeight="true" spans="1:10">
      <c r="A91" s="16">
        <v>88</v>
      </c>
      <c r="B91" s="17">
        <f>MAX($B$3:B90)+1</f>
        <v>66</v>
      </c>
      <c r="C91" s="17" t="s">
        <v>315</v>
      </c>
      <c r="D91" s="17" t="s">
        <v>316</v>
      </c>
      <c r="E91" s="17" t="s">
        <v>169</v>
      </c>
      <c r="F91" s="17" t="s">
        <v>255</v>
      </c>
      <c r="G91" s="17" t="s">
        <v>317</v>
      </c>
      <c r="H91" s="17" t="s">
        <v>25</v>
      </c>
      <c r="I91" s="17" t="s">
        <v>318</v>
      </c>
      <c r="J91" s="17">
        <v>13544448465</v>
      </c>
    </row>
    <row r="92" s="1" customFormat="true" ht="27" hidden="true" customHeight="true" spans="1:10">
      <c r="A92" s="16">
        <v>89</v>
      </c>
      <c r="B92" s="17">
        <f>MAX($B$3:B91)+1</f>
        <v>67</v>
      </c>
      <c r="C92" s="17" t="s">
        <v>319</v>
      </c>
      <c r="D92" s="17" t="s">
        <v>264</v>
      </c>
      <c r="E92" s="17" t="s">
        <v>13</v>
      </c>
      <c r="F92" s="17" t="s">
        <v>70</v>
      </c>
      <c r="G92" s="17" t="s">
        <v>320</v>
      </c>
      <c r="H92" s="17" t="s">
        <v>16</v>
      </c>
      <c r="I92" s="17" t="s">
        <v>267</v>
      </c>
      <c r="J92" s="17">
        <v>13802924083</v>
      </c>
    </row>
    <row r="93" s="1" customFormat="true" ht="27" hidden="true" customHeight="true" spans="1:10">
      <c r="A93" s="16">
        <v>90</v>
      </c>
      <c r="B93" s="17">
        <f>MAX($B$3:B92)+1</f>
        <v>68</v>
      </c>
      <c r="C93" s="17" t="s">
        <v>321</v>
      </c>
      <c r="D93" s="17" t="s">
        <v>322</v>
      </c>
      <c r="E93" s="17" t="s">
        <v>13</v>
      </c>
      <c r="F93" s="17" t="s">
        <v>323</v>
      </c>
      <c r="G93" s="17" t="s">
        <v>320</v>
      </c>
      <c r="H93" s="17" t="s">
        <v>25</v>
      </c>
      <c r="I93" s="17" t="s">
        <v>324</v>
      </c>
      <c r="J93" s="17" t="s">
        <v>325</v>
      </c>
    </row>
    <row r="94" s="1" customFormat="true" ht="27" hidden="true" customHeight="true" spans="1:10">
      <c r="A94" s="16">
        <v>91</v>
      </c>
      <c r="B94" s="17">
        <f>MAX($B$3:B93)+1</f>
        <v>69</v>
      </c>
      <c r="C94" s="17" t="s">
        <v>326</v>
      </c>
      <c r="D94" s="17" t="s">
        <v>12</v>
      </c>
      <c r="E94" s="17" t="s">
        <v>13</v>
      </c>
      <c r="F94" s="17" t="s">
        <v>110</v>
      </c>
      <c r="G94" s="20" t="s">
        <v>320</v>
      </c>
      <c r="H94" s="17" t="s">
        <v>16</v>
      </c>
      <c r="I94" s="22" t="s">
        <v>17</v>
      </c>
      <c r="J94" s="23" t="s">
        <v>18</v>
      </c>
    </row>
    <row r="95" s="1" customFormat="true" ht="27" hidden="true" customHeight="true" spans="1:10">
      <c r="A95" s="16">
        <v>92</v>
      </c>
      <c r="B95" s="17">
        <f>MAX($B$3:B94)+1</f>
        <v>70</v>
      </c>
      <c r="C95" s="17" t="s">
        <v>327</v>
      </c>
      <c r="D95" s="17" t="s">
        <v>12</v>
      </c>
      <c r="E95" s="17" t="s">
        <v>13</v>
      </c>
      <c r="F95" s="17" t="s">
        <v>56</v>
      </c>
      <c r="G95" s="20" t="s">
        <v>320</v>
      </c>
      <c r="H95" s="17" t="s">
        <v>16</v>
      </c>
      <c r="I95" s="22" t="s">
        <v>17</v>
      </c>
      <c r="J95" s="23" t="s">
        <v>18</v>
      </c>
    </row>
    <row r="96" s="1" customFormat="true" ht="27" hidden="true" customHeight="true" spans="1:10">
      <c r="A96" s="16">
        <v>93</v>
      </c>
      <c r="B96" s="17">
        <f>MAX($B$3:B95)+1</f>
        <v>71</v>
      </c>
      <c r="C96" s="17" t="s">
        <v>328</v>
      </c>
      <c r="D96" s="17" t="s">
        <v>12</v>
      </c>
      <c r="E96" s="17" t="s">
        <v>13</v>
      </c>
      <c r="F96" s="17" t="s">
        <v>110</v>
      </c>
      <c r="G96" s="20" t="s">
        <v>320</v>
      </c>
      <c r="H96" s="17" t="s">
        <v>16</v>
      </c>
      <c r="I96" s="22" t="s">
        <v>17</v>
      </c>
      <c r="J96" s="23" t="s">
        <v>18</v>
      </c>
    </row>
    <row r="97" s="1" customFormat="true" ht="27" hidden="true" customHeight="true" spans="1:10">
      <c r="A97" s="16">
        <v>94</v>
      </c>
      <c r="B97" s="17">
        <f>MAX($B$3:B96)+1</f>
        <v>72</v>
      </c>
      <c r="C97" s="17" t="s">
        <v>329</v>
      </c>
      <c r="D97" s="17" t="s">
        <v>330</v>
      </c>
      <c r="E97" s="17" t="s">
        <v>87</v>
      </c>
      <c r="F97" s="17" t="s">
        <v>281</v>
      </c>
      <c r="G97" s="17" t="s">
        <v>331</v>
      </c>
      <c r="H97" s="17" t="s">
        <v>25</v>
      </c>
      <c r="I97" s="17" t="s">
        <v>332</v>
      </c>
      <c r="J97" s="17">
        <v>18922405591</v>
      </c>
    </row>
    <row r="98" s="1" customFormat="true" ht="27" hidden="true" customHeight="true" spans="1:10">
      <c r="A98" s="16">
        <v>95</v>
      </c>
      <c r="B98" s="17">
        <f>MAX($B$3:B97)+1</f>
        <v>73</v>
      </c>
      <c r="C98" s="17" t="s">
        <v>333</v>
      </c>
      <c r="D98" s="17" t="s">
        <v>334</v>
      </c>
      <c r="E98" s="17" t="s">
        <v>109</v>
      </c>
      <c r="F98" s="17" t="s">
        <v>212</v>
      </c>
      <c r="G98" s="17" t="s">
        <v>331</v>
      </c>
      <c r="H98" s="17" t="s">
        <v>25</v>
      </c>
      <c r="I98" s="17" t="s">
        <v>335</v>
      </c>
      <c r="J98" s="17">
        <v>18022301224</v>
      </c>
    </row>
    <row r="99" s="1" customFormat="true" ht="27" hidden="true" customHeight="true" spans="1:10">
      <c r="A99" s="16">
        <v>96</v>
      </c>
      <c r="B99" s="17">
        <f>MAX($B$3:B98)+1</f>
        <v>74</v>
      </c>
      <c r="C99" s="17" t="s">
        <v>336</v>
      </c>
      <c r="D99" s="17" t="s">
        <v>119</v>
      </c>
      <c r="E99" s="17" t="s">
        <v>337</v>
      </c>
      <c r="F99" s="17" t="s">
        <v>120</v>
      </c>
      <c r="G99" s="17" t="s">
        <v>338</v>
      </c>
      <c r="H99" s="17" t="s">
        <v>25</v>
      </c>
      <c r="I99" s="17" t="s">
        <v>122</v>
      </c>
      <c r="J99" s="17">
        <v>13929903007</v>
      </c>
    </row>
    <row r="100" s="1" customFormat="true" ht="27" hidden="true" customHeight="true" spans="1:10">
      <c r="A100" s="16">
        <v>97</v>
      </c>
      <c r="B100" s="17"/>
      <c r="C100" s="17"/>
      <c r="D100" s="17" t="s">
        <v>241</v>
      </c>
      <c r="E100" s="17"/>
      <c r="F100" s="17" t="s">
        <v>120</v>
      </c>
      <c r="G100" s="17"/>
      <c r="H100" s="17" t="e">
        <v>#N/A</v>
      </c>
      <c r="I100" s="17" t="s">
        <v>242</v>
      </c>
      <c r="J100" s="17">
        <v>13488857189</v>
      </c>
    </row>
    <row r="101" s="1" customFormat="true" ht="27" hidden="true" customHeight="true" spans="1:10">
      <c r="A101" s="16">
        <v>98</v>
      </c>
      <c r="B101" s="17"/>
      <c r="C101" s="17"/>
      <c r="D101" s="17" t="s">
        <v>124</v>
      </c>
      <c r="E101" s="17"/>
      <c r="F101" s="17"/>
      <c r="G101" s="17"/>
      <c r="H101" s="17" t="e">
        <v>#N/A</v>
      </c>
      <c r="I101" s="17" t="s">
        <v>126</v>
      </c>
      <c r="J101" s="17">
        <v>15811111676</v>
      </c>
    </row>
    <row r="102" s="1" customFormat="true" ht="27" hidden="true" customHeight="true" spans="1:10">
      <c r="A102" s="16">
        <v>99</v>
      </c>
      <c r="B102" s="17">
        <f>MAX($B$3:B101)+1</f>
        <v>75</v>
      </c>
      <c r="C102" s="17" t="s">
        <v>339</v>
      </c>
      <c r="D102" s="17" t="s">
        <v>127</v>
      </c>
      <c r="E102" s="17" t="s">
        <v>22</v>
      </c>
      <c r="F102" s="17" t="s">
        <v>120</v>
      </c>
      <c r="G102" s="17" t="s">
        <v>340</v>
      </c>
      <c r="H102" s="17" t="s">
        <v>25</v>
      </c>
      <c r="I102" s="17" t="s">
        <v>341</v>
      </c>
      <c r="J102" s="17">
        <v>13959187178</v>
      </c>
    </row>
    <row r="103" s="1" customFormat="true" ht="27" hidden="true" customHeight="true" spans="1:10">
      <c r="A103" s="16">
        <v>100</v>
      </c>
      <c r="B103" s="17"/>
      <c r="C103" s="17"/>
      <c r="D103" s="17" t="s">
        <v>244</v>
      </c>
      <c r="E103" s="17"/>
      <c r="F103" s="17"/>
      <c r="G103" s="17"/>
      <c r="H103" s="17" t="e">
        <v>#N/A</v>
      </c>
      <c r="I103" s="17" t="s">
        <v>245</v>
      </c>
      <c r="J103" s="17">
        <v>13774696013</v>
      </c>
    </row>
    <row r="104" s="1" customFormat="true" ht="27" hidden="true" customHeight="true" spans="1:10">
      <c r="A104" s="16">
        <v>101</v>
      </c>
      <c r="B104" s="17">
        <f>MAX($B$3:B103)+1</f>
        <v>76</v>
      </c>
      <c r="C104" s="17" t="s">
        <v>342</v>
      </c>
      <c r="D104" s="17" t="s">
        <v>343</v>
      </c>
      <c r="E104" s="17" t="s">
        <v>157</v>
      </c>
      <c r="F104" s="17" t="s">
        <v>344</v>
      </c>
      <c r="G104" s="17" t="s">
        <v>345</v>
      </c>
      <c r="H104" s="17" t="s">
        <v>25</v>
      </c>
      <c r="I104" s="17" t="s">
        <v>346</v>
      </c>
      <c r="J104" s="17">
        <v>15810169068</v>
      </c>
    </row>
    <row r="105" s="1" customFormat="true" ht="27" hidden="true" customHeight="true" spans="1:10">
      <c r="A105" s="16">
        <v>102</v>
      </c>
      <c r="B105" s="17">
        <f>MAX($B$3:B104)+1</f>
        <v>77</v>
      </c>
      <c r="C105" s="17" t="s">
        <v>347</v>
      </c>
      <c r="D105" s="17" t="s">
        <v>348</v>
      </c>
      <c r="E105" s="17" t="s">
        <v>337</v>
      </c>
      <c r="F105" s="17" t="s">
        <v>164</v>
      </c>
      <c r="G105" s="17" t="s">
        <v>349</v>
      </c>
      <c r="H105" s="17" t="s">
        <v>25</v>
      </c>
      <c r="I105" s="17" t="s">
        <v>350</v>
      </c>
      <c r="J105" s="17">
        <v>13751721107</v>
      </c>
    </row>
    <row r="106" s="1" customFormat="true" ht="27" hidden="true" customHeight="true" spans="1:10">
      <c r="A106" s="16">
        <v>103</v>
      </c>
      <c r="B106" s="17">
        <f>MAX($B$3:B105)+1</f>
        <v>78</v>
      </c>
      <c r="C106" s="17" t="s">
        <v>351</v>
      </c>
      <c r="D106" s="17" t="s">
        <v>352</v>
      </c>
      <c r="E106" s="17" t="s">
        <v>62</v>
      </c>
      <c r="F106" s="17" t="s">
        <v>164</v>
      </c>
      <c r="G106" s="17" t="s">
        <v>349</v>
      </c>
      <c r="H106" s="17" t="s">
        <v>25</v>
      </c>
      <c r="I106" s="17" t="s">
        <v>353</v>
      </c>
      <c r="J106" s="17" t="s">
        <v>354</v>
      </c>
    </row>
    <row r="107" s="1" customFormat="true" ht="27" hidden="true" customHeight="true" spans="1:10">
      <c r="A107" s="16">
        <v>104</v>
      </c>
      <c r="B107" s="17">
        <f>MAX($B$3:B106)+1</f>
        <v>79</v>
      </c>
      <c r="C107" s="17" t="s">
        <v>355</v>
      </c>
      <c r="D107" s="17" t="s">
        <v>356</v>
      </c>
      <c r="E107" s="17" t="s">
        <v>169</v>
      </c>
      <c r="F107" s="17" t="s">
        <v>248</v>
      </c>
      <c r="G107" s="17" t="s">
        <v>349</v>
      </c>
      <c r="H107" s="17" t="s">
        <v>25</v>
      </c>
      <c r="I107" s="17" t="s">
        <v>357</v>
      </c>
      <c r="J107" s="17">
        <v>15338881717</v>
      </c>
    </row>
    <row r="108" s="1" customFormat="true" ht="27" hidden="true" customHeight="true" spans="1:10">
      <c r="A108" s="16">
        <v>105</v>
      </c>
      <c r="B108" s="20">
        <f>MAX($B$3:B107)+1</f>
        <v>80</v>
      </c>
      <c r="C108" s="20" t="s">
        <v>358</v>
      </c>
      <c r="D108" s="20" t="s">
        <v>238</v>
      </c>
      <c r="E108" s="17" t="s">
        <v>203</v>
      </c>
      <c r="F108" s="17" t="s">
        <v>281</v>
      </c>
      <c r="G108" s="17" t="s">
        <v>359</v>
      </c>
      <c r="H108" s="17" t="s">
        <v>25</v>
      </c>
      <c r="I108" s="17" t="s">
        <v>240</v>
      </c>
      <c r="J108" s="17">
        <v>13925068246</v>
      </c>
    </row>
    <row r="109" s="3" customFormat="true" ht="35" hidden="true" customHeight="true" spans="1:10">
      <c r="A109" s="16">
        <v>106</v>
      </c>
      <c r="B109" s="17">
        <f>MAX($B$3:B108)+1</f>
        <v>81</v>
      </c>
      <c r="C109" s="17" t="s">
        <v>360</v>
      </c>
      <c r="D109" s="19" t="s">
        <v>361</v>
      </c>
      <c r="E109" s="19" t="s">
        <v>337</v>
      </c>
      <c r="F109" s="19" t="s">
        <v>227</v>
      </c>
      <c r="G109" s="19" t="s">
        <v>362</v>
      </c>
      <c r="H109" s="19" t="s">
        <v>25</v>
      </c>
      <c r="I109" s="19" t="s">
        <v>363</v>
      </c>
      <c r="J109" s="19" t="s">
        <v>364</v>
      </c>
    </row>
    <row r="110" s="3" customFormat="true" ht="35" hidden="true" customHeight="true" spans="1:10">
      <c r="A110" s="16">
        <v>107</v>
      </c>
      <c r="B110" s="17">
        <f>MAX($B$3:B109)+1</f>
        <v>82</v>
      </c>
      <c r="C110" s="17" t="s">
        <v>365</v>
      </c>
      <c r="D110" s="19" t="s">
        <v>366</v>
      </c>
      <c r="E110" s="19" t="s">
        <v>169</v>
      </c>
      <c r="F110" s="19" t="s">
        <v>227</v>
      </c>
      <c r="G110" s="19" t="s">
        <v>367</v>
      </c>
      <c r="H110" s="19" t="s">
        <v>25</v>
      </c>
      <c r="I110" s="19" t="s">
        <v>368</v>
      </c>
      <c r="J110" s="19">
        <v>13112713650</v>
      </c>
    </row>
    <row r="111" s="1" customFormat="true" ht="27" hidden="true" customHeight="true" spans="1:10">
      <c r="A111" s="16">
        <v>108</v>
      </c>
      <c r="B111" s="17">
        <f>MAX($B$3:B110)+1</f>
        <v>83</v>
      </c>
      <c r="C111" s="17" t="s">
        <v>369</v>
      </c>
      <c r="D111" s="17" t="s">
        <v>370</v>
      </c>
      <c r="E111" s="17" t="s">
        <v>169</v>
      </c>
      <c r="F111" s="17" t="s">
        <v>70</v>
      </c>
      <c r="G111" s="17" t="s">
        <v>367</v>
      </c>
      <c r="H111" s="17" t="s">
        <v>16</v>
      </c>
      <c r="I111" s="17" t="s">
        <v>371</v>
      </c>
      <c r="J111" s="17">
        <v>18816993707</v>
      </c>
    </row>
    <row r="112" s="1" customFormat="true" ht="27" hidden="true" customHeight="true" spans="1:10">
      <c r="A112" s="16">
        <v>109</v>
      </c>
      <c r="B112" s="17">
        <f>MAX($B$3:B111)+1</f>
        <v>84</v>
      </c>
      <c r="C112" s="17" t="s">
        <v>372</v>
      </c>
      <c r="D112" s="17" t="s">
        <v>173</v>
      </c>
      <c r="E112" s="17" t="s">
        <v>41</v>
      </c>
      <c r="F112" s="17" t="s">
        <v>170</v>
      </c>
      <c r="G112" s="17" t="s">
        <v>373</v>
      </c>
      <c r="H112" s="17" t="s">
        <v>25</v>
      </c>
      <c r="I112" s="17" t="s">
        <v>174</v>
      </c>
      <c r="J112" s="17">
        <v>15980271131</v>
      </c>
    </row>
    <row r="113" s="1" customFormat="true" ht="27" customHeight="true" spans="1:10">
      <c r="A113" s="16">
        <v>110</v>
      </c>
      <c r="B113" s="17">
        <f>MAX($B$3:B112)+1</f>
        <v>85</v>
      </c>
      <c r="C113" s="17" t="s">
        <v>374</v>
      </c>
      <c r="D113" s="17" t="s">
        <v>361</v>
      </c>
      <c r="E113" s="17" t="s">
        <v>142</v>
      </c>
      <c r="F113" s="17" t="s">
        <v>227</v>
      </c>
      <c r="G113" s="17" t="s">
        <v>375</v>
      </c>
      <c r="H113" s="17" t="s">
        <v>25</v>
      </c>
      <c r="I113" s="17" t="s">
        <v>363</v>
      </c>
      <c r="J113" s="17">
        <v>15913846000</v>
      </c>
    </row>
    <row r="114" s="1" customFormat="true" ht="27" hidden="true" customHeight="true" spans="1:10">
      <c r="A114" s="16">
        <v>111</v>
      </c>
      <c r="B114" s="17">
        <f>MAX($B$3:B113)+1</f>
        <v>86</v>
      </c>
      <c r="C114" s="17" t="s">
        <v>376</v>
      </c>
      <c r="D114" s="17" t="s">
        <v>377</v>
      </c>
      <c r="E114" s="17" t="s">
        <v>22</v>
      </c>
      <c r="F114" s="17" t="s">
        <v>378</v>
      </c>
      <c r="G114" s="17" t="s">
        <v>379</v>
      </c>
      <c r="H114" s="17" t="s">
        <v>25</v>
      </c>
      <c r="I114" s="17" t="s">
        <v>380</v>
      </c>
      <c r="J114" s="17">
        <v>13691224845</v>
      </c>
    </row>
    <row r="115" s="1" customFormat="true" ht="27" hidden="true" customHeight="true" spans="1:10">
      <c r="A115" s="16">
        <v>112</v>
      </c>
      <c r="B115" s="17"/>
      <c r="C115" s="17"/>
      <c r="D115" s="17" t="s">
        <v>147</v>
      </c>
      <c r="E115" s="17" t="s">
        <v>22</v>
      </c>
      <c r="F115" s="17" t="s">
        <v>378</v>
      </c>
      <c r="G115" s="17"/>
      <c r="H115" s="17" t="e">
        <v>#N/A</v>
      </c>
      <c r="I115" s="17" t="s">
        <v>149</v>
      </c>
      <c r="J115" s="17">
        <v>13925023221</v>
      </c>
    </row>
    <row r="116" s="1" customFormat="true" ht="27" hidden="true" customHeight="true" spans="1:10">
      <c r="A116" s="16">
        <v>113</v>
      </c>
      <c r="B116" s="17">
        <f>MAX($B$3:B115)+1</f>
        <v>87</v>
      </c>
      <c r="C116" s="17" t="s">
        <v>381</v>
      </c>
      <c r="D116" s="17" t="s">
        <v>382</v>
      </c>
      <c r="E116" s="17" t="s">
        <v>199</v>
      </c>
      <c r="F116" s="17" t="s">
        <v>383</v>
      </c>
      <c r="G116" s="17" t="s">
        <v>384</v>
      </c>
      <c r="H116" s="17" t="s">
        <v>25</v>
      </c>
      <c r="I116" s="17" t="s">
        <v>385</v>
      </c>
      <c r="J116" s="17">
        <v>18061608988</v>
      </c>
    </row>
    <row r="117" s="1" customFormat="true" ht="27" hidden="true" customHeight="true" spans="1:10">
      <c r="A117" s="16">
        <v>114</v>
      </c>
      <c r="B117" s="17"/>
      <c r="C117" s="17"/>
      <c r="D117" s="25" t="s">
        <v>386</v>
      </c>
      <c r="E117" s="17" t="s">
        <v>199</v>
      </c>
      <c r="F117" s="17" t="s">
        <v>383</v>
      </c>
      <c r="G117" s="17"/>
      <c r="H117" s="17" t="e">
        <v>#N/A</v>
      </c>
      <c r="I117" s="17" t="s">
        <v>387</v>
      </c>
      <c r="J117" s="17">
        <v>13910435166</v>
      </c>
    </row>
    <row r="118" s="1" customFormat="true" ht="27" hidden="true" customHeight="true" spans="1:10">
      <c r="A118" s="16">
        <v>115</v>
      </c>
      <c r="B118" s="17">
        <f>MAX($B$3:B117)+1</f>
        <v>88</v>
      </c>
      <c r="C118" s="17" t="s">
        <v>388</v>
      </c>
      <c r="D118" s="17" t="s">
        <v>65</v>
      </c>
      <c r="E118" s="17" t="s">
        <v>62</v>
      </c>
      <c r="F118" s="17" t="s">
        <v>120</v>
      </c>
      <c r="G118" s="17" t="s">
        <v>384</v>
      </c>
      <c r="H118" s="17" t="s">
        <v>25</v>
      </c>
      <c r="I118" s="17" t="s">
        <v>389</v>
      </c>
      <c r="J118" s="17">
        <v>13922203956</v>
      </c>
    </row>
    <row r="119" s="1" customFormat="true" ht="27" hidden="true" customHeight="true" spans="1:10">
      <c r="A119" s="16">
        <v>116</v>
      </c>
      <c r="B119" s="17">
        <f>MAX($B$3:B118)+1</f>
        <v>89</v>
      </c>
      <c r="C119" s="17" t="s">
        <v>390</v>
      </c>
      <c r="D119" s="17" t="s">
        <v>124</v>
      </c>
      <c r="E119" s="17" t="s">
        <v>391</v>
      </c>
      <c r="F119" s="17" t="s">
        <v>120</v>
      </c>
      <c r="G119" s="17" t="s">
        <v>392</v>
      </c>
      <c r="H119" s="17" t="s">
        <v>25</v>
      </c>
      <c r="I119" s="17" t="s">
        <v>126</v>
      </c>
      <c r="J119" s="17">
        <v>15811111676</v>
      </c>
    </row>
    <row r="120" s="1" customFormat="true" ht="27" hidden="true" customHeight="true" spans="1:10">
      <c r="A120" s="16">
        <v>117</v>
      </c>
      <c r="B120" s="17">
        <f>MAX($B$3:B119)+1</f>
        <v>90</v>
      </c>
      <c r="C120" s="17" t="s">
        <v>393</v>
      </c>
      <c r="D120" s="17" t="s">
        <v>147</v>
      </c>
      <c r="E120" s="17" t="s">
        <v>310</v>
      </c>
      <c r="F120" s="17" t="s">
        <v>281</v>
      </c>
      <c r="G120" s="17" t="s">
        <v>394</v>
      </c>
      <c r="H120" s="17" t="s">
        <v>25</v>
      </c>
      <c r="I120" s="17" t="s">
        <v>149</v>
      </c>
      <c r="J120" s="17">
        <v>13925023221</v>
      </c>
    </row>
    <row r="121" s="1" customFormat="true" ht="27" hidden="true" customHeight="true" spans="1:10">
      <c r="A121" s="16">
        <v>118</v>
      </c>
      <c r="B121" s="17"/>
      <c r="C121" s="17"/>
      <c r="D121" s="17" t="s">
        <v>330</v>
      </c>
      <c r="E121" s="17"/>
      <c r="F121" s="17"/>
      <c r="G121" s="17"/>
      <c r="H121" s="17" t="e">
        <v>#N/A</v>
      </c>
      <c r="I121" s="17" t="s">
        <v>332</v>
      </c>
      <c r="J121" s="17">
        <v>18922405591</v>
      </c>
    </row>
    <row r="122" s="1" customFormat="true" ht="27" hidden="true" customHeight="true" spans="1:10">
      <c r="A122" s="16">
        <v>119</v>
      </c>
      <c r="B122" s="17">
        <f>MAX($B$3:B121)+1</f>
        <v>91</v>
      </c>
      <c r="C122" s="17" t="s">
        <v>395</v>
      </c>
      <c r="D122" s="17" t="s">
        <v>396</v>
      </c>
      <c r="E122" s="17" t="s">
        <v>169</v>
      </c>
      <c r="F122" s="17" t="s">
        <v>56</v>
      </c>
      <c r="G122" s="17" t="s">
        <v>394</v>
      </c>
      <c r="H122" s="17" t="s">
        <v>16</v>
      </c>
      <c r="I122" s="17" t="s">
        <v>397</v>
      </c>
      <c r="J122" s="17">
        <v>13911581701</v>
      </c>
    </row>
    <row r="123" s="1" customFormat="true" ht="27" hidden="true" customHeight="true" spans="1:10">
      <c r="A123" s="16">
        <v>120</v>
      </c>
      <c r="B123" s="17">
        <f>MAX($B$3:B122)+1</f>
        <v>92</v>
      </c>
      <c r="C123" s="17" t="s">
        <v>398</v>
      </c>
      <c r="D123" s="17" t="s">
        <v>150</v>
      </c>
      <c r="E123" s="17" t="s">
        <v>399</v>
      </c>
      <c r="F123" s="17" t="s">
        <v>70</v>
      </c>
      <c r="G123" s="17" t="s">
        <v>394</v>
      </c>
      <c r="H123" s="17" t="s">
        <v>16</v>
      </c>
      <c r="I123" s="17" t="s">
        <v>151</v>
      </c>
      <c r="J123" s="17" t="s">
        <v>152</v>
      </c>
    </row>
    <row r="124" s="1" customFormat="true" ht="27" hidden="true" customHeight="true" spans="1:10">
      <c r="A124" s="16">
        <v>121</v>
      </c>
      <c r="B124" s="17">
        <f>MAX($B$3:B123)+1</f>
        <v>93</v>
      </c>
      <c r="C124" s="17" t="s">
        <v>400</v>
      </c>
      <c r="D124" s="17" t="s">
        <v>401</v>
      </c>
      <c r="E124" s="17" t="s">
        <v>35</v>
      </c>
      <c r="F124" s="17" t="s">
        <v>281</v>
      </c>
      <c r="G124" s="17" t="s">
        <v>402</v>
      </c>
      <c r="H124" s="17" t="s">
        <v>25</v>
      </c>
      <c r="I124" s="17" t="s">
        <v>403</v>
      </c>
      <c r="J124" s="17">
        <v>13751894671</v>
      </c>
    </row>
    <row r="125" s="1" customFormat="true" ht="27" hidden="true" customHeight="true" spans="1:10">
      <c r="A125" s="16">
        <v>122</v>
      </c>
      <c r="B125" s="17">
        <f>MAX($B$3:B124)+1</f>
        <v>94</v>
      </c>
      <c r="C125" s="17" t="s">
        <v>404</v>
      </c>
      <c r="D125" s="17" t="s">
        <v>295</v>
      </c>
      <c r="E125" s="17" t="s">
        <v>203</v>
      </c>
      <c r="F125" s="17" t="s">
        <v>160</v>
      </c>
      <c r="G125" s="17" t="s">
        <v>405</v>
      </c>
      <c r="H125" s="17" t="s">
        <v>25</v>
      </c>
      <c r="I125" s="17" t="s">
        <v>406</v>
      </c>
      <c r="J125" s="17" t="s">
        <v>407</v>
      </c>
    </row>
    <row r="126" s="5" customFormat="true" ht="35" hidden="true" customHeight="true" spans="1:10">
      <c r="A126" s="16">
        <v>123</v>
      </c>
      <c r="B126" s="17">
        <f>MAX($B$3:B125)+1</f>
        <v>95</v>
      </c>
      <c r="C126" s="17" t="s">
        <v>408</v>
      </c>
      <c r="D126" s="19" t="s">
        <v>409</v>
      </c>
      <c r="E126" s="19" t="s">
        <v>169</v>
      </c>
      <c r="F126" s="19" t="s">
        <v>281</v>
      </c>
      <c r="G126" s="19" t="s">
        <v>410</v>
      </c>
      <c r="H126" s="19" t="s">
        <v>25</v>
      </c>
      <c r="I126" s="19" t="s">
        <v>411</v>
      </c>
      <c r="J126" s="19">
        <v>13826065980</v>
      </c>
    </row>
    <row r="127" s="1" customFormat="true" ht="27" hidden="true" customHeight="true" spans="1:10">
      <c r="A127" s="16">
        <v>124</v>
      </c>
      <c r="B127" s="17">
        <f>MAX($B$3:B126)+1</f>
        <v>96</v>
      </c>
      <c r="C127" s="17" t="s">
        <v>412</v>
      </c>
      <c r="D127" s="17" t="s">
        <v>413</v>
      </c>
      <c r="E127" s="17" t="s">
        <v>169</v>
      </c>
      <c r="F127" s="17" t="s">
        <v>70</v>
      </c>
      <c r="G127" s="17" t="s">
        <v>414</v>
      </c>
      <c r="H127" s="17" t="s">
        <v>16</v>
      </c>
      <c r="I127" s="17" t="s">
        <v>415</v>
      </c>
      <c r="J127" s="17">
        <v>18022460372</v>
      </c>
    </row>
    <row r="128" s="1" customFormat="true" ht="27" hidden="true" customHeight="true" spans="1:10">
      <c r="A128" s="16">
        <v>125</v>
      </c>
      <c r="B128" s="17">
        <f>MAX($B$3:B127)+1</f>
        <v>97</v>
      </c>
      <c r="C128" s="17" t="s">
        <v>416</v>
      </c>
      <c r="D128" s="17" t="s">
        <v>413</v>
      </c>
      <c r="E128" s="17" t="s">
        <v>310</v>
      </c>
      <c r="F128" s="17" t="s">
        <v>70</v>
      </c>
      <c r="G128" s="17" t="s">
        <v>414</v>
      </c>
      <c r="H128" s="17" t="s">
        <v>16</v>
      </c>
      <c r="I128" s="17" t="s">
        <v>415</v>
      </c>
      <c r="J128" s="17">
        <v>18022460372</v>
      </c>
    </row>
    <row r="129" s="1" customFormat="true" ht="27" hidden="true" customHeight="true" spans="1:10">
      <c r="A129" s="16">
        <v>126</v>
      </c>
      <c r="B129" s="17">
        <f>MAX($B$3:B128)+1</f>
        <v>98</v>
      </c>
      <c r="C129" s="17" t="s">
        <v>417</v>
      </c>
      <c r="D129" s="17" t="s">
        <v>418</v>
      </c>
      <c r="E129" s="17" t="s">
        <v>419</v>
      </c>
      <c r="F129" s="17" t="s">
        <v>212</v>
      </c>
      <c r="G129" s="17" t="s">
        <v>420</v>
      </c>
      <c r="H129" s="17" t="s">
        <v>25</v>
      </c>
      <c r="I129" s="17" t="s">
        <v>421</v>
      </c>
      <c r="J129" s="17">
        <v>13818775282</v>
      </c>
    </row>
    <row r="130" s="1" customFormat="true" ht="27" hidden="true" customHeight="true" spans="1:10">
      <c r="A130" s="16">
        <v>127</v>
      </c>
      <c r="B130" s="17">
        <f>MAX($B$3:B129)+1</f>
        <v>99</v>
      </c>
      <c r="C130" s="17" t="s">
        <v>422</v>
      </c>
      <c r="D130" s="17" t="s">
        <v>361</v>
      </c>
      <c r="E130" s="17" t="s">
        <v>203</v>
      </c>
      <c r="F130" s="17" t="s">
        <v>227</v>
      </c>
      <c r="G130" s="17" t="s">
        <v>423</v>
      </c>
      <c r="H130" s="17" t="s">
        <v>25</v>
      </c>
      <c r="I130" s="17" t="s">
        <v>363</v>
      </c>
      <c r="J130" s="17">
        <v>15913846000</v>
      </c>
    </row>
    <row r="131" s="1" customFormat="true" ht="27" hidden="true" customHeight="true" spans="1:10">
      <c r="A131" s="16">
        <v>128</v>
      </c>
      <c r="B131" s="17"/>
      <c r="C131" s="17"/>
      <c r="D131" s="17" t="s">
        <v>424</v>
      </c>
      <c r="E131" s="17" t="s">
        <v>203</v>
      </c>
      <c r="F131" s="17" t="s">
        <v>227</v>
      </c>
      <c r="G131" s="17"/>
      <c r="H131" s="17" t="e">
        <v>#N/A</v>
      </c>
      <c r="I131" s="17" t="s">
        <v>425</v>
      </c>
      <c r="J131" s="17">
        <v>13436543604</v>
      </c>
    </row>
    <row r="132" s="1" customFormat="true" ht="27" hidden="true" customHeight="true" spans="1:10">
      <c r="A132" s="16">
        <v>129</v>
      </c>
      <c r="B132" s="17">
        <f>MAX($B$3:B131)+1</f>
        <v>100</v>
      </c>
      <c r="C132" s="17" t="s">
        <v>426</v>
      </c>
      <c r="D132" s="17" t="s">
        <v>427</v>
      </c>
      <c r="E132" s="17" t="s">
        <v>41</v>
      </c>
      <c r="F132" s="17" t="s">
        <v>143</v>
      </c>
      <c r="G132" s="17" t="s">
        <v>428</v>
      </c>
      <c r="H132" s="17" t="s">
        <v>25</v>
      </c>
      <c r="I132" s="17" t="s">
        <v>429</v>
      </c>
      <c r="J132" s="17">
        <v>13950066435</v>
      </c>
    </row>
    <row r="133" s="1" customFormat="true" ht="27" hidden="true" customHeight="true" spans="1:10">
      <c r="A133" s="16">
        <v>130</v>
      </c>
      <c r="B133" s="17">
        <f>MAX($B$3:B132)+1</f>
        <v>101</v>
      </c>
      <c r="C133" s="17" t="s">
        <v>430</v>
      </c>
      <c r="D133" s="17" t="s">
        <v>147</v>
      </c>
      <c r="E133" s="17" t="s">
        <v>41</v>
      </c>
      <c r="F133" s="17" t="s">
        <v>378</v>
      </c>
      <c r="G133" s="17" t="s">
        <v>428</v>
      </c>
      <c r="H133" s="17" t="s">
        <v>25</v>
      </c>
      <c r="I133" s="17" t="s">
        <v>149</v>
      </c>
      <c r="J133" s="17">
        <v>13925023221</v>
      </c>
    </row>
    <row r="134" s="3" customFormat="true" ht="35" hidden="true" customHeight="true" spans="1:10">
      <c r="A134" s="16">
        <v>131</v>
      </c>
      <c r="B134" s="17">
        <f>MAX($B$3:B133)+1</f>
        <v>102</v>
      </c>
      <c r="C134" s="17" t="s">
        <v>431</v>
      </c>
      <c r="D134" s="19" t="s">
        <v>124</v>
      </c>
      <c r="E134" s="19" t="s">
        <v>337</v>
      </c>
      <c r="F134" s="19" t="s">
        <v>51</v>
      </c>
      <c r="G134" s="19" t="s">
        <v>432</v>
      </c>
      <c r="H134" s="19" t="s">
        <v>25</v>
      </c>
      <c r="I134" s="19" t="s">
        <v>433</v>
      </c>
      <c r="J134" s="19">
        <v>13810409288</v>
      </c>
    </row>
    <row r="135" s="1" customFormat="true" ht="27" hidden="true" customHeight="true" spans="1:10">
      <c r="A135" s="16">
        <v>132</v>
      </c>
      <c r="B135" s="17">
        <f>MAX($B$3:B134)+1</f>
        <v>103</v>
      </c>
      <c r="C135" s="17" t="s">
        <v>434</v>
      </c>
      <c r="D135" s="17" t="s">
        <v>435</v>
      </c>
      <c r="E135" s="17" t="s">
        <v>169</v>
      </c>
      <c r="F135" s="17" t="s">
        <v>436</v>
      </c>
      <c r="G135" s="17" t="s">
        <v>437</v>
      </c>
      <c r="H135" s="17" t="s">
        <v>16</v>
      </c>
      <c r="I135" s="17" t="s">
        <v>438</v>
      </c>
      <c r="J135" s="17">
        <v>18578637876</v>
      </c>
    </row>
    <row r="136" s="1" customFormat="true" ht="27" hidden="true" customHeight="true" spans="1:10">
      <c r="A136" s="16">
        <v>133</v>
      </c>
      <c r="B136" s="17">
        <f>MAX($B$3:B135)+1</f>
        <v>104</v>
      </c>
      <c r="C136" s="17" t="s">
        <v>439</v>
      </c>
      <c r="D136" s="17" t="s">
        <v>427</v>
      </c>
      <c r="E136" s="17" t="s">
        <v>169</v>
      </c>
      <c r="F136" s="17" t="s">
        <v>120</v>
      </c>
      <c r="G136" s="17" t="s">
        <v>440</v>
      </c>
      <c r="H136" s="17" t="s">
        <v>25</v>
      </c>
      <c r="I136" s="17" t="s">
        <v>429</v>
      </c>
      <c r="J136" s="17">
        <v>13950066435</v>
      </c>
    </row>
    <row r="137" s="1" customFormat="true" ht="27" hidden="true" customHeight="true" spans="1:10">
      <c r="A137" s="16">
        <v>134</v>
      </c>
      <c r="B137" s="17">
        <f>MAX($B$3:B136)+1</f>
        <v>105</v>
      </c>
      <c r="C137" s="17" t="s">
        <v>441</v>
      </c>
      <c r="D137" s="17" t="s">
        <v>442</v>
      </c>
      <c r="E137" s="17" t="s">
        <v>391</v>
      </c>
      <c r="F137" s="17" t="s">
        <v>443</v>
      </c>
      <c r="G137" s="17" t="s">
        <v>444</v>
      </c>
      <c r="H137" s="17" t="s">
        <v>25</v>
      </c>
      <c r="I137" s="17" t="s">
        <v>445</v>
      </c>
      <c r="J137" s="17">
        <v>18716550348</v>
      </c>
    </row>
    <row r="138" s="1" customFormat="true" ht="27" hidden="true" customHeight="true" spans="1:10">
      <c r="A138" s="16">
        <v>135</v>
      </c>
      <c r="B138" s="17">
        <f>MAX($B$3:B137)+1</f>
        <v>106</v>
      </c>
      <c r="C138" s="17" t="s">
        <v>446</v>
      </c>
      <c r="D138" s="17" t="s">
        <v>442</v>
      </c>
      <c r="E138" s="17" t="s">
        <v>183</v>
      </c>
      <c r="F138" s="17" t="s">
        <v>443</v>
      </c>
      <c r="G138" s="17" t="s">
        <v>444</v>
      </c>
      <c r="H138" s="17" t="s">
        <v>25</v>
      </c>
      <c r="I138" s="17" t="s">
        <v>445</v>
      </c>
      <c r="J138" s="17">
        <v>18716550348</v>
      </c>
    </row>
    <row r="139" s="1" customFormat="true" ht="27" hidden="true" customHeight="true" spans="1:10">
      <c r="A139" s="16">
        <v>136</v>
      </c>
      <c r="B139" s="17">
        <f>MAX($B$3:B138)+1</f>
        <v>107</v>
      </c>
      <c r="C139" s="17" t="s">
        <v>447</v>
      </c>
      <c r="D139" s="17" t="s">
        <v>46</v>
      </c>
      <c r="E139" s="17" t="s">
        <v>183</v>
      </c>
      <c r="F139" s="17" t="s">
        <v>47</v>
      </c>
      <c r="G139" s="17" t="s">
        <v>448</v>
      </c>
      <c r="H139" s="17" t="s">
        <v>25</v>
      </c>
      <c r="I139" s="17" t="s">
        <v>48</v>
      </c>
      <c r="J139" s="17">
        <v>13925319878</v>
      </c>
    </row>
    <row r="140" s="1" customFormat="true" ht="27" hidden="true" customHeight="true" spans="1:10">
      <c r="A140" s="16">
        <v>137</v>
      </c>
      <c r="B140" s="17">
        <f>MAX($B$3:B139)+1</f>
        <v>108</v>
      </c>
      <c r="C140" s="17" t="s">
        <v>449</v>
      </c>
      <c r="D140" s="17" t="s">
        <v>450</v>
      </c>
      <c r="E140" s="17" t="s">
        <v>192</v>
      </c>
      <c r="F140" s="17" t="s">
        <v>227</v>
      </c>
      <c r="G140" s="17" t="s">
        <v>451</v>
      </c>
      <c r="H140" s="17" t="s">
        <v>25</v>
      </c>
      <c r="I140" s="17" t="s">
        <v>452</v>
      </c>
      <c r="J140" s="17">
        <v>15757179321</v>
      </c>
    </row>
    <row r="141" s="1" customFormat="true" ht="27" hidden="true" customHeight="true" spans="1:10">
      <c r="A141" s="16">
        <v>138</v>
      </c>
      <c r="B141" s="17">
        <f>MAX($B$3:B140)+1</f>
        <v>109</v>
      </c>
      <c r="C141" s="17" t="s">
        <v>453</v>
      </c>
      <c r="D141" s="17" t="s">
        <v>382</v>
      </c>
      <c r="E141" s="17" t="s">
        <v>169</v>
      </c>
      <c r="F141" s="17" t="s">
        <v>70</v>
      </c>
      <c r="G141" s="17" t="s">
        <v>454</v>
      </c>
      <c r="H141" s="17" t="s">
        <v>25</v>
      </c>
      <c r="I141" s="17" t="s">
        <v>385</v>
      </c>
      <c r="J141" s="17">
        <v>18061608988</v>
      </c>
    </row>
    <row r="142" s="1" customFormat="true" ht="27" hidden="true" customHeight="true" spans="1:10">
      <c r="A142" s="16">
        <v>139</v>
      </c>
      <c r="B142" s="17">
        <f>MAX($B$3:B141)+1</f>
        <v>110</v>
      </c>
      <c r="C142" s="17" t="s">
        <v>455</v>
      </c>
      <c r="D142" s="17" t="s">
        <v>382</v>
      </c>
      <c r="E142" s="17" t="s">
        <v>169</v>
      </c>
      <c r="F142" s="17" t="s">
        <v>120</v>
      </c>
      <c r="G142" s="17" t="s">
        <v>454</v>
      </c>
      <c r="H142" s="17" t="s">
        <v>25</v>
      </c>
      <c r="I142" s="17" t="s">
        <v>385</v>
      </c>
      <c r="J142" s="17">
        <v>18061608988</v>
      </c>
    </row>
    <row r="143" s="1" customFormat="true" ht="27" hidden="true" customHeight="true" spans="1:10">
      <c r="A143" s="16">
        <v>140</v>
      </c>
      <c r="B143" s="17">
        <f>MAX($B$3:B142)+1</f>
        <v>111</v>
      </c>
      <c r="C143" s="17" t="s">
        <v>456</v>
      </c>
      <c r="D143" s="17" t="s">
        <v>370</v>
      </c>
      <c r="E143" s="17" t="s">
        <v>310</v>
      </c>
      <c r="F143" s="17" t="s">
        <v>70</v>
      </c>
      <c r="G143" s="17" t="s">
        <v>457</v>
      </c>
      <c r="H143" s="17" t="s">
        <v>16</v>
      </c>
      <c r="I143" s="17" t="s">
        <v>371</v>
      </c>
      <c r="J143" s="17">
        <v>18816993707</v>
      </c>
    </row>
    <row r="144" s="1" customFormat="true" ht="27" hidden="true" customHeight="true" spans="1:10">
      <c r="A144" s="16">
        <v>141</v>
      </c>
      <c r="B144" s="17">
        <f>MAX($B$3:B143)+1</f>
        <v>112</v>
      </c>
      <c r="C144" s="17" t="s">
        <v>458</v>
      </c>
      <c r="D144" s="17" t="s">
        <v>370</v>
      </c>
      <c r="E144" s="17" t="s">
        <v>310</v>
      </c>
      <c r="F144" s="17" t="s">
        <v>227</v>
      </c>
      <c r="G144" s="17" t="s">
        <v>457</v>
      </c>
      <c r="H144" s="17" t="s">
        <v>16</v>
      </c>
      <c r="I144" s="17" t="s">
        <v>371</v>
      </c>
      <c r="J144" s="17">
        <v>18816993707</v>
      </c>
    </row>
    <row r="145" s="1" customFormat="true" ht="27" hidden="true" customHeight="true" spans="1:10">
      <c r="A145" s="16">
        <v>142</v>
      </c>
      <c r="B145" s="17">
        <f>MAX($B$3:B144)+1</f>
        <v>113</v>
      </c>
      <c r="C145" s="17" t="s">
        <v>459</v>
      </c>
      <c r="D145" s="17" t="s">
        <v>396</v>
      </c>
      <c r="E145" s="17" t="s">
        <v>109</v>
      </c>
      <c r="F145" s="17" t="s">
        <v>56</v>
      </c>
      <c r="G145" s="17" t="s">
        <v>460</v>
      </c>
      <c r="H145" s="17" t="s">
        <v>16</v>
      </c>
      <c r="I145" s="17" t="s">
        <v>397</v>
      </c>
      <c r="J145" s="17">
        <v>13911581701</v>
      </c>
    </row>
    <row r="146" s="1" customFormat="true" ht="39" hidden="true" customHeight="true" spans="1:10">
      <c r="A146" s="16">
        <v>143</v>
      </c>
      <c r="B146" s="17">
        <f>MAX($B$3:B145)+1</f>
        <v>114</v>
      </c>
      <c r="C146" s="17" t="s">
        <v>461</v>
      </c>
      <c r="D146" s="17" t="s">
        <v>462</v>
      </c>
      <c r="E146" s="17" t="s">
        <v>221</v>
      </c>
      <c r="F146" s="17" t="s">
        <v>463</v>
      </c>
      <c r="G146" s="20" t="s">
        <v>464</v>
      </c>
      <c r="H146" s="17" t="s">
        <v>16</v>
      </c>
      <c r="I146" s="17" t="s">
        <v>224</v>
      </c>
      <c r="J146" s="17">
        <v>15344806655</v>
      </c>
    </row>
    <row r="147" s="1" customFormat="true" ht="27" hidden="true" customHeight="true" spans="1:10">
      <c r="A147" s="16">
        <v>144</v>
      </c>
      <c r="B147" s="17">
        <f>MAX($B$3:B146)+1</f>
        <v>115</v>
      </c>
      <c r="C147" s="17" t="s">
        <v>465</v>
      </c>
      <c r="D147" s="17" t="s">
        <v>396</v>
      </c>
      <c r="E147" s="17" t="s">
        <v>41</v>
      </c>
      <c r="F147" s="17" t="s">
        <v>56</v>
      </c>
      <c r="G147" s="17" t="s">
        <v>466</v>
      </c>
      <c r="H147" s="17" t="s">
        <v>16</v>
      </c>
      <c r="I147" s="17" t="s">
        <v>397</v>
      </c>
      <c r="J147" s="17">
        <v>13911581701</v>
      </c>
    </row>
    <row r="148" s="1" customFormat="true" ht="27" hidden="true" customHeight="true" spans="1:10">
      <c r="A148" s="16">
        <v>145</v>
      </c>
      <c r="B148" s="17">
        <f>MAX($B$3:B147)+1</f>
        <v>116</v>
      </c>
      <c r="C148" s="17" t="s">
        <v>467</v>
      </c>
      <c r="D148" s="17" t="s">
        <v>382</v>
      </c>
      <c r="E148" s="17" t="s">
        <v>22</v>
      </c>
      <c r="F148" s="17" t="s">
        <v>383</v>
      </c>
      <c r="G148" s="17" t="s">
        <v>466</v>
      </c>
      <c r="H148" s="17" t="s">
        <v>25</v>
      </c>
      <c r="I148" s="17" t="s">
        <v>385</v>
      </c>
      <c r="J148" s="17">
        <v>18061608988</v>
      </c>
    </row>
    <row r="149" s="1" customFormat="true" ht="27" hidden="true" customHeight="true" spans="1:10">
      <c r="A149" s="16">
        <v>146</v>
      </c>
      <c r="B149" s="17">
        <f>MAX($B$3:B148)+1</f>
        <v>117</v>
      </c>
      <c r="C149" s="17" t="s">
        <v>468</v>
      </c>
      <c r="D149" s="17" t="s">
        <v>370</v>
      </c>
      <c r="E149" s="17" t="s">
        <v>41</v>
      </c>
      <c r="F149" s="17" t="s">
        <v>70</v>
      </c>
      <c r="G149" s="17" t="s">
        <v>466</v>
      </c>
      <c r="H149" s="17" t="s">
        <v>16</v>
      </c>
      <c r="I149" s="17" t="s">
        <v>371</v>
      </c>
      <c r="J149" s="17">
        <v>18816993707</v>
      </c>
    </row>
    <row r="150" s="1" customFormat="true" ht="27" hidden="true" customHeight="true" spans="1:10">
      <c r="A150" s="16">
        <v>147</v>
      </c>
      <c r="B150" s="17">
        <f>MAX($B$3:B149)+1</f>
        <v>118</v>
      </c>
      <c r="C150" s="17" t="s">
        <v>469</v>
      </c>
      <c r="D150" s="17" t="s">
        <v>334</v>
      </c>
      <c r="E150" s="17" t="s">
        <v>199</v>
      </c>
      <c r="F150" s="17" t="s">
        <v>51</v>
      </c>
      <c r="G150" s="17" t="s">
        <v>470</v>
      </c>
      <c r="H150" s="17" t="s">
        <v>25</v>
      </c>
      <c r="I150" s="17" t="s">
        <v>335</v>
      </c>
      <c r="J150" s="17">
        <v>18022301224</v>
      </c>
    </row>
    <row r="151" s="1" customFormat="true" ht="27" hidden="true" customHeight="true" spans="1:10">
      <c r="A151" s="16">
        <v>148</v>
      </c>
      <c r="B151" s="17">
        <f>MAX($B$3:B150)+1</f>
        <v>119</v>
      </c>
      <c r="C151" s="17" t="s">
        <v>471</v>
      </c>
      <c r="D151" s="17" t="s">
        <v>330</v>
      </c>
      <c r="E151" s="17" t="s">
        <v>472</v>
      </c>
      <c r="F151" s="17" t="s">
        <v>281</v>
      </c>
      <c r="G151" s="17" t="s">
        <v>473</v>
      </c>
      <c r="H151" s="17" t="s">
        <v>25</v>
      </c>
      <c r="I151" s="17" t="s">
        <v>332</v>
      </c>
      <c r="J151" s="17">
        <v>18922405591</v>
      </c>
    </row>
    <row r="152" s="1" customFormat="true" ht="27" hidden="true" customHeight="true" spans="1:10">
      <c r="A152" s="16">
        <v>149</v>
      </c>
      <c r="B152" s="17">
        <f>MAX($B$3:B151)+1</f>
        <v>120</v>
      </c>
      <c r="C152" s="17" t="s">
        <v>474</v>
      </c>
      <c r="D152" s="17" t="s">
        <v>475</v>
      </c>
      <c r="E152" s="17" t="s">
        <v>192</v>
      </c>
      <c r="F152" s="17" t="s">
        <v>436</v>
      </c>
      <c r="G152" s="17" t="s">
        <v>476</v>
      </c>
      <c r="H152" s="17" t="s">
        <v>25</v>
      </c>
      <c r="I152" s="17" t="s">
        <v>477</v>
      </c>
      <c r="J152" s="17">
        <v>13611228021</v>
      </c>
    </row>
    <row r="153" s="1" customFormat="true" ht="27" hidden="true" customHeight="true" spans="1:10">
      <c r="A153" s="16">
        <v>150</v>
      </c>
      <c r="B153" s="17">
        <f>MAX($B$3:B152)+1</f>
        <v>121</v>
      </c>
      <c r="C153" s="17" t="s">
        <v>478</v>
      </c>
      <c r="D153" s="17" t="s">
        <v>34</v>
      </c>
      <c r="E153" s="17" t="s">
        <v>35</v>
      </c>
      <c r="F153" s="17" t="s">
        <v>36</v>
      </c>
      <c r="G153" s="17" t="s">
        <v>479</v>
      </c>
      <c r="H153" s="17" t="s">
        <v>25</v>
      </c>
      <c r="I153" s="17" t="s">
        <v>38</v>
      </c>
      <c r="J153" s="17">
        <v>17520068332</v>
      </c>
    </row>
    <row r="154" s="1" customFormat="true" ht="27" hidden="true" customHeight="true" spans="1:10">
      <c r="A154" s="16">
        <v>151</v>
      </c>
      <c r="B154" s="17"/>
      <c r="C154" s="17"/>
      <c r="D154" s="17" t="s">
        <v>65</v>
      </c>
      <c r="E154" s="17" t="s">
        <v>35</v>
      </c>
      <c r="F154" s="17" t="s">
        <v>36</v>
      </c>
      <c r="G154" s="17"/>
      <c r="H154" s="17" t="e">
        <v>#N/A</v>
      </c>
      <c r="I154" s="17" t="s">
        <v>106</v>
      </c>
      <c r="J154" s="17">
        <v>15989221266</v>
      </c>
    </row>
    <row r="155" s="1" customFormat="true" ht="27" hidden="true" customHeight="true" spans="1:10">
      <c r="A155" s="16">
        <v>152</v>
      </c>
      <c r="B155" s="17">
        <f>MAX($B$3:B154)+1</f>
        <v>122</v>
      </c>
      <c r="C155" s="17" t="s">
        <v>480</v>
      </c>
      <c r="D155" s="17" t="s">
        <v>29</v>
      </c>
      <c r="E155" s="17" t="s">
        <v>183</v>
      </c>
      <c r="F155" s="17" t="s">
        <v>70</v>
      </c>
      <c r="G155" s="17" t="s">
        <v>481</v>
      </c>
      <c r="H155" s="17" t="s">
        <v>16</v>
      </c>
      <c r="I155" s="17" t="s">
        <v>482</v>
      </c>
      <c r="J155" s="17" t="s">
        <v>483</v>
      </c>
    </row>
    <row r="156" s="1" customFormat="true" ht="27" hidden="true" customHeight="true" spans="1:10">
      <c r="A156" s="16">
        <v>153</v>
      </c>
      <c r="B156" s="17">
        <f>MAX($B$3:B155)+1</f>
        <v>123</v>
      </c>
      <c r="C156" s="17" t="s">
        <v>484</v>
      </c>
      <c r="D156" s="17" t="s">
        <v>97</v>
      </c>
      <c r="E156" s="17" t="s">
        <v>485</v>
      </c>
      <c r="F156" s="17" t="s">
        <v>56</v>
      </c>
      <c r="G156" s="17" t="s">
        <v>481</v>
      </c>
      <c r="H156" s="17" t="s">
        <v>25</v>
      </c>
      <c r="I156" s="17" t="s">
        <v>98</v>
      </c>
      <c r="J156" s="17" t="s">
        <v>486</v>
      </c>
    </row>
    <row r="157" s="1" customFormat="true" ht="27" hidden="true" customHeight="true" spans="1:10">
      <c r="A157" s="16">
        <v>154</v>
      </c>
      <c r="B157" s="17"/>
      <c r="C157" s="17"/>
      <c r="D157" s="17" t="s">
        <v>104</v>
      </c>
      <c r="E157" s="17" t="s">
        <v>485</v>
      </c>
      <c r="F157" s="17" t="s">
        <v>56</v>
      </c>
      <c r="G157" s="17"/>
      <c r="H157" s="17" t="e">
        <v>#N/A</v>
      </c>
      <c r="I157" s="17" t="s">
        <v>105</v>
      </c>
      <c r="J157" s="17">
        <v>13560890121</v>
      </c>
    </row>
    <row r="158" s="1" customFormat="true" ht="27" hidden="true" customHeight="true" spans="1:10">
      <c r="A158" s="16">
        <v>155</v>
      </c>
      <c r="B158" s="17">
        <f>MAX($B$3:B157)+1</f>
        <v>124</v>
      </c>
      <c r="C158" s="17" t="s">
        <v>487</v>
      </c>
      <c r="D158" s="17" t="s">
        <v>488</v>
      </c>
      <c r="E158" s="17" t="s">
        <v>203</v>
      </c>
      <c r="F158" s="17" t="s">
        <v>323</v>
      </c>
      <c r="G158" s="17" t="s">
        <v>489</v>
      </c>
      <c r="H158" s="17" t="s">
        <v>25</v>
      </c>
      <c r="I158" s="17" t="s">
        <v>490</v>
      </c>
      <c r="J158" s="17">
        <v>13816959912</v>
      </c>
    </row>
    <row r="159" s="1" customFormat="true" ht="35" hidden="true" customHeight="true" spans="1:10">
      <c r="A159" s="16">
        <v>156</v>
      </c>
      <c r="B159" s="17"/>
      <c r="C159" s="17"/>
      <c r="D159" s="17" t="s">
        <v>238</v>
      </c>
      <c r="E159" s="17"/>
      <c r="F159" s="17"/>
      <c r="G159" s="17"/>
      <c r="H159" s="17"/>
      <c r="I159" s="17" t="s">
        <v>240</v>
      </c>
      <c r="J159" s="17" t="s">
        <v>491</v>
      </c>
    </row>
    <row r="160" s="1" customFormat="true" ht="27" hidden="true" customHeight="true" spans="1:10">
      <c r="A160" s="16">
        <v>157</v>
      </c>
      <c r="B160" s="17">
        <f>MAX($B$3:B159)+1</f>
        <v>125</v>
      </c>
      <c r="C160" s="17" t="s">
        <v>492</v>
      </c>
      <c r="D160" s="17" t="s">
        <v>418</v>
      </c>
      <c r="E160" s="17" t="s">
        <v>472</v>
      </c>
      <c r="F160" s="17" t="s">
        <v>212</v>
      </c>
      <c r="G160" s="17" t="s">
        <v>493</v>
      </c>
      <c r="H160" s="17" t="s">
        <v>25</v>
      </c>
      <c r="I160" s="17" t="s">
        <v>421</v>
      </c>
      <c r="J160" s="17">
        <v>13818775282</v>
      </c>
    </row>
    <row r="161" s="1" customFormat="true" ht="27" hidden="true" customHeight="true" spans="1:10">
      <c r="A161" s="16">
        <v>158</v>
      </c>
      <c r="B161" s="17">
        <f>MAX($B$3:B160)+1</f>
        <v>126</v>
      </c>
      <c r="C161" s="17" t="s">
        <v>494</v>
      </c>
      <c r="D161" s="17" t="s">
        <v>182</v>
      </c>
      <c r="E161" s="17" t="s">
        <v>337</v>
      </c>
      <c r="F161" s="17" t="s">
        <v>184</v>
      </c>
      <c r="G161" s="17" t="s">
        <v>495</v>
      </c>
      <c r="H161" s="17" t="s">
        <v>25</v>
      </c>
      <c r="I161" s="17" t="s">
        <v>186</v>
      </c>
      <c r="J161" s="17">
        <v>13660516936</v>
      </c>
    </row>
    <row r="162" s="1" customFormat="true" ht="27" hidden="true" customHeight="true" spans="1:10">
      <c r="A162" s="16">
        <v>159</v>
      </c>
      <c r="B162" s="17">
        <f>MAX($B$3:B161)+1</f>
        <v>127</v>
      </c>
      <c r="C162" s="17" t="s">
        <v>496</v>
      </c>
      <c r="D162" s="17" t="s">
        <v>497</v>
      </c>
      <c r="E162" s="17" t="s">
        <v>337</v>
      </c>
      <c r="F162" s="17" t="s">
        <v>498</v>
      </c>
      <c r="G162" s="17" t="s">
        <v>495</v>
      </c>
      <c r="H162" s="17" t="s">
        <v>25</v>
      </c>
      <c r="I162" s="17" t="s">
        <v>499</v>
      </c>
      <c r="J162" s="17">
        <v>13711809494</v>
      </c>
    </row>
    <row r="163" s="1" customFormat="true" ht="27" hidden="true" customHeight="true" spans="1:10">
      <c r="A163" s="16">
        <v>160</v>
      </c>
      <c r="B163" s="17">
        <f>MAX($B$3:B162)+1</f>
        <v>128</v>
      </c>
      <c r="C163" s="17" t="s">
        <v>500</v>
      </c>
      <c r="D163" s="17" t="s">
        <v>501</v>
      </c>
      <c r="E163" s="17" t="s">
        <v>169</v>
      </c>
      <c r="F163" s="17" t="s">
        <v>281</v>
      </c>
      <c r="G163" s="17" t="s">
        <v>502</v>
      </c>
      <c r="H163" s="17" t="s">
        <v>25</v>
      </c>
      <c r="I163" s="17" t="s">
        <v>503</v>
      </c>
      <c r="J163" s="17">
        <v>15820219023</v>
      </c>
    </row>
    <row r="164" s="1" customFormat="true" ht="27" hidden="true" customHeight="true" spans="1:10">
      <c r="A164" s="16">
        <v>161</v>
      </c>
      <c r="B164" s="17">
        <f>MAX($B$3:B163)+1</f>
        <v>129</v>
      </c>
      <c r="C164" s="17" t="s">
        <v>504</v>
      </c>
      <c r="D164" s="17" t="s">
        <v>188</v>
      </c>
      <c r="E164" s="17" t="s">
        <v>13</v>
      </c>
      <c r="F164" s="17" t="s">
        <v>160</v>
      </c>
      <c r="G164" s="17" t="s">
        <v>505</v>
      </c>
      <c r="H164" s="17" t="s">
        <v>25</v>
      </c>
      <c r="I164" s="17" t="s">
        <v>506</v>
      </c>
      <c r="J164" s="17">
        <v>13570239184</v>
      </c>
    </row>
    <row r="165" s="1" customFormat="true" ht="27" hidden="true" customHeight="true" spans="1:10">
      <c r="A165" s="16">
        <v>162</v>
      </c>
      <c r="B165" s="17">
        <f>MAX($B$3:B164)+1</f>
        <v>130</v>
      </c>
      <c r="C165" s="17" t="s">
        <v>507</v>
      </c>
      <c r="D165" s="17" t="s">
        <v>475</v>
      </c>
      <c r="E165" s="17" t="s">
        <v>199</v>
      </c>
      <c r="F165" s="17" t="s">
        <v>436</v>
      </c>
      <c r="G165" s="17" t="s">
        <v>508</v>
      </c>
      <c r="H165" s="17" t="s">
        <v>25</v>
      </c>
      <c r="I165" s="17" t="s">
        <v>477</v>
      </c>
      <c r="J165" s="17">
        <v>13611228021</v>
      </c>
    </row>
    <row r="166" s="1" customFormat="true" ht="27" hidden="true" customHeight="true" spans="1:10">
      <c r="A166" s="16">
        <v>163</v>
      </c>
      <c r="B166" s="17"/>
      <c r="C166" s="17"/>
      <c r="D166" s="17" t="s">
        <v>509</v>
      </c>
      <c r="E166" s="17" t="s">
        <v>199</v>
      </c>
      <c r="F166" s="17" t="s">
        <v>436</v>
      </c>
      <c r="G166" s="17"/>
      <c r="H166" s="17" t="e">
        <v>#N/A</v>
      </c>
      <c r="I166" s="17" t="s">
        <v>510</v>
      </c>
      <c r="J166" s="17">
        <v>15810449616</v>
      </c>
    </row>
    <row r="167" s="1" customFormat="true" ht="27" hidden="true" customHeight="true" spans="1:10">
      <c r="A167" s="16">
        <v>164</v>
      </c>
      <c r="B167" s="17"/>
      <c r="C167" s="17"/>
      <c r="D167" s="17" t="s">
        <v>29</v>
      </c>
      <c r="E167" s="17" t="s">
        <v>199</v>
      </c>
      <c r="F167" s="17" t="s">
        <v>436</v>
      </c>
      <c r="G167" s="17"/>
      <c r="H167" s="17" t="e">
        <v>#N/A</v>
      </c>
      <c r="I167" s="17" t="s">
        <v>482</v>
      </c>
      <c r="J167" s="17" t="s">
        <v>483</v>
      </c>
    </row>
    <row r="168" s="1" customFormat="true" ht="27" hidden="true" customHeight="true" spans="1:10">
      <c r="A168" s="16">
        <v>165</v>
      </c>
      <c r="B168" s="17"/>
      <c r="C168" s="17"/>
      <c r="D168" s="17" t="s">
        <v>208</v>
      </c>
      <c r="E168" s="17" t="s">
        <v>199</v>
      </c>
      <c r="F168" s="17" t="s">
        <v>436</v>
      </c>
      <c r="G168" s="17" t="s">
        <v>508</v>
      </c>
      <c r="H168" s="17" t="e">
        <v>#N/A</v>
      </c>
      <c r="I168" s="17" t="s">
        <v>209</v>
      </c>
      <c r="J168" s="17">
        <v>15910409042</v>
      </c>
    </row>
    <row r="169" s="1" customFormat="true" ht="27" hidden="true" customHeight="true" spans="1:10">
      <c r="A169" s="16">
        <v>166</v>
      </c>
      <c r="B169" s="17">
        <f>MAX($B$3:B168)+1</f>
        <v>131</v>
      </c>
      <c r="C169" s="17" t="s">
        <v>511</v>
      </c>
      <c r="D169" s="17" t="s">
        <v>241</v>
      </c>
      <c r="E169" s="17" t="s">
        <v>69</v>
      </c>
      <c r="F169" s="17" t="s">
        <v>120</v>
      </c>
      <c r="G169" s="17" t="s">
        <v>512</v>
      </c>
      <c r="H169" s="17" t="s">
        <v>25</v>
      </c>
      <c r="I169" s="17" t="s">
        <v>513</v>
      </c>
      <c r="J169" s="17">
        <v>13811007597</v>
      </c>
    </row>
    <row r="170" s="1" customFormat="true" ht="27" hidden="true" customHeight="true" spans="1:10">
      <c r="A170" s="16">
        <v>167</v>
      </c>
      <c r="B170" s="26">
        <f>MAX($B$3:B169)+1</f>
        <v>132</v>
      </c>
      <c r="C170" s="26" t="s">
        <v>514</v>
      </c>
      <c r="D170" s="17" t="s">
        <v>153</v>
      </c>
      <c r="E170" s="26" t="s">
        <v>62</v>
      </c>
      <c r="F170" s="26" t="s">
        <v>515</v>
      </c>
      <c r="G170" s="26" t="s">
        <v>512</v>
      </c>
      <c r="H170" s="26" t="s">
        <v>25</v>
      </c>
      <c r="I170" s="17" t="s">
        <v>180</v>
      </c>
      <c r="J170" s="17">
        <v>18810873596</v>
      </c>
    </row>
    <row r="171" s="1" customFormat="true" ht="27" hidden="true" spans="1:10">
      <c r="A171" s="16">
        <v>168</v>
      </c>
      <c r="B171" s="27"/>
      <c r="C171" s="27"/>
      <c r="D171" s="17" t="s">
        <v>65</v>
      </c>
      <c r="E171" s="27"/>
      <c r="F171" s="27"/>
      <c r="G171" s="27"/>
      <c r="H171" s="27" t="e">
        <v>#N/A</v>
      </c>
      <c r="I171" s="17" t="s">
        <v>516</v>
      </c>
      <c r="J171" s="17">
        <v>18102727405</v>
      </c>
    </row>
    <row r="172" s="4" customFormat="true" ht="42" hidden="true" customHeight="true" spans="1:10">
      <c r="A172" s="16">
        <v>169</v>
      </c>
      <c r="B172" s="28"/>
      <c r="C172" s="28"/>
      <c r="D172" s="17" t="s">
        <v>517</v>
      </c>
      <c r="E172" s="28"/>
      <c r="F172" s="28"/>
      <c r="G172" s="28"/>
      <c r="H172" s="28" t="e">
        <v>#N/A</v>
      </c>
      <c r="I172" s="17" t="s">
        <v>518</v>
      </c>
      <c r="J172" s="17">
        <v>15998568803</v>
      </c>
    </row>
    <row r="173" s="1" customFormat="true" ht="27" hidden="true" customHeight="true" spans="1:10">
      <c r="A173" s="16">
        <v>170</v>
      </c>
      <c r="B173" s="17">
        <f>MAX($B$3:B172)+1</f>
        <v>133</v>
      </c>
      <c r="C173" s="17" t="s">
        <v>519</v>
      </c>
      <c r="D173" s="17" t="s">
        <v>520</v>
      </c>
      <c r="E173" s="17" t="s">
        <v>183</v>
      </c>
      <c r="F173" s="17" t="s">
        <v>70</v>
      </c>
      <c r="G173" s="17" t="s">
        <v>521</v>
      </c>
      <c r="H173" s="17" t="s">
        <v>25</v>
      </c>
      <c r="I173" s="17" t="s">
        <v>522</v>
      </c>
      <c r="J173" s="17">
        <v>13566043768</v>
      </c>
    </row>
    <row r="174" s="1" customFormat="true" ht="27" hidden="true" customHeight="true" spans="1:10">
      <c r="A174" s="16">
        <v>171</v>
      </c>
      <c r="B174" s="17">
        <f>MAX($B$3:B173)+1</f>
        <v>134</v>
      </c>
      <c r="C174" s="17" t="s">
        <v>523</v>
      </c>
      <c r="D174" s="17" t="s">
        <v>524</v>
      </c>
      <c r="E174" s="17" t="s">
        <v>525</v>
      </c>
      <c r="F174" s="17" t="s">
        <v>120</v>
      </c>
      <c r="G174" s="17" t="s">
        <v>526</v>
      </c>
      <c r="H174" s="17" t="s">
        <v>25</v>
      </c>
      <c r="I174" s="17" t="s">
        <v>527</v>
      </c>
      <c r="J174" s="17">
        <v>13327725467</v>
      </c>
    </row>
    <row r="175" s="1" customFormat="true" ht="27" hidden="true" customHeight="true" spans="1:10">
      <c r="A175" s="16">
        <v>172</v>
      </c>
      <c r="B175" s="17">
        <f>MAX($B$3:B174)+1</f>
        <v>135</v>
      </c>
      <c r="C175" s="17" t="s">
        <v>528</v>
      </c>
      <c r="D175" s="17" t="s">
        <v>29</v>
      </c>
      <c r="E175" s="17" t="s">
        <v>62</v>
      </c>
      <c r="F175" s="17" t="s">
        <v>443</v>
      </c>
      <c r="G175" s="17" t="s">
        <v>529</v>
      </c>
      <c r="H175" s="17" t="s">
        <v>25</v>
      </c>
      <c r="I175" s="17" t="s">
        <v>236</v>
      </c>
      <c r="J175" s="17">
        <v>13552232056</v>
      </c>
    </row>
    <row r="176" s="5" customFormat="true" ht="35" hidden="true" customHeight="true" spans="1:10">
      <c r="A176" s="16">
        <v>173</v>
      </c>
      <c r="B176" s="17">
        <f>MAX($B$3:B175)+1</f>
        <v>136</v>
      </c>
      <c r="C176" s="17" t="s">
        <v>530</v>
      </c>
      <c r="D176" s="19" t="s">
        <v>119</v>
      </c>
      <c r="E176" s="19" t="s">
        <v>169</v>
      </c>
      <c r="F176" s="19" t="s">
        <v>120</v>
      </c>
      <c r="G176" s="19" t="s">
        <v>529</v>
      </c>
      <c r="H176" s="19" t="s">
        <v>25</v>
      </c>
      <c r="I176" s="19" t="s">
        <v>122</v>
      </c>
      <c r="J176" s="19">
        <v>13929903007</v>
      </c>
    </row>
    <row r="177" s="1" customFormat="true" ht="27" customHeight="true" spans="1:10">
      <c r="A177" s="16">
        <v>174</v>
      </c>
      <c r="B177" s="17">
        <f>MAX($B$3:B176)+1</f>
        <v>137</v>
      </c>
      <c r="C177" s="17" t="s">
        <v>531</v>
      </c>
      <c r="D177" s="17" t="s">
        <v>532</v>
      </c>
      <c r="E177" s="17" t="s">
        <v>142</v>
      </c>
      <c r="F177" s="17" t="s">
        <v>70</v>
      </c>
      <c r="G177" s="17" t="s">
        <v>533</v>
      </c>
      <c r="H177" s="17" t="s">
        <v>16</v>
      </c>
      <c r="I177" s="17" t="s">
        <v>534</v>
      </c>
      <c r="J177" s="17">
        <v>13488706806</v>
      </c>
    </row>
    <row r="178" s="1" customFormat="true" ht="27" hidden="true" customHeight="true" spans="1:10">
      <c r="A178" s="16">
        <v>175</v>
      </c>
      <c r="B178" s="17">
        <f>MAX($B$3:B177)+1</f>
        <v>138</v>
      </c>
      <c r="C178" s="17" t="s">
        <v>535</v>
      </c>
      <c r="D178" s="17" t="s">
        <v>536</v>
      </c>
      <c r="E178" s="17" t="s">
        <v>537</v>
      </c>
      <c r="F178" s="17" t="s">
        <v>70</v>
      </c>
      <c r="G178" s="17" t="s">
        <v>533</v>
      </c>
      <c r="H178" s="17" t="s">
        <v>25</v>
      </c>
      <c r="I178" s="17" t="s">
        <v>538</v>
      </c>
      <c r="J178" s="17" t="s">
        <v>539</v>
      </c>
    </row>
    <row r="179" s="1" customFormat="true" ht="27" hidden="true" customHeight="true" spans="1:10">
      <c r="A179" s="16">
        <v>176</v>
      </c>
      <c r="B179" s="17">
        <f>MAX($B$3:B178)+1</f>
        <v>139</v>
      </c>
      <c r="C179" s="17" t="s">
        <v>540</v>
      </c>
      <c r="D179" s="17" t="s">
        <v>541</v>
      </c>
      <c r="E179" s="17" t="s">
        <v>169</v>
      </c>
      <c r="F179" s="17" t="s">
        <v>542</v>
      </c>
      <c r="G179" s="17" t="s">
        <v>543</v>
      </c>
      <c r="H179" s="17" t="s">
        <v>16</v>
      </c>
      <c r="I179" s="17" t="s">
        <v>544</v>
      </c>
      <c r="J179" s="17">
        <v>13632413113</v>
      </c>
    </row>
    <row r="180" s="1" customFormat="true" ht="30" hidden="true" customHeight="true" spans="1:10">
      <c r="A180" s="16">
        <v>177</v>
      </c>
      <c r="B180" s="17">
        <f>MAX($B$3:B179)+1</f>
        <v>140</v>
      </c>
      <c r="C180" s="17" t="s">
        <v>545</v>
      </c>
      <c r="D180" s="17" t="s">
        <v>541</v>
      </c>
      <c r="E180" s="17" t="s">
        <v>203</v>
      </c>
      <c r="F180" s="17" t="s">
        <v>542</v>
      </c>
      <c r="G180" s="17" t="s">
        <v>543</v>
      </c>
      <c r="H180" s="17" t="s">
        <v>16</v>
      </c>
      <c r="I180" s="17" t="s">
        <v>544</v>
      </c>
      <c r="J180" s="17">
        <v>13632413113</v>
      </c>
    </row>
    <row r="181" s="1" customFormat="true" ht="27" hidden="true" customHeight="true" spans="1:10">
      <c r="A181" s="16">
        <v>178</v>
      </c>
      <c r="B181" s="17">
        <f>MAX($B$3:B180)+1</f>
        <v>141</v>
      </c>
      <c r="C181" s="17" t="s">
        <v>546</v>
      </c>
      <c r="D181" s="17" t="s">
        <v>92</v>
      </c>
      <c r="E181" s="17" t="s">
        <v>93</v>
      </c>
      <c r="F181" s="17" t="s">
        <v>94</v>
      </c>
      <c r="G181" s="17" t="s">
        <v>547</v>
      </c>
      <c r="H181" s="17" t="s">
        <v>25</v>
      </c>
      <c r="I181" s="17" t="s">
        <v>96</v>
      </c>
      <c r="J181" s="17">
        <v>13922747781</v>
      </c>
    </row>
    <row r="182" s="1" customFormat="true" ht="27" hidden="true" customHeight="true" spans="1:10">
      <c r="A182" s="16">
        <v>179</v>
      </c>
      <c r="B182" s="17">
        <f>MAX($B$3:B181)+1</f>
        <v>142</v>
      </c>
      <c r="C182" s="17" t="s">
        <v>548</v>
      </c>
      <c r="D182" s="17" t="s">
        <v>153</v>
      </c>
      <c r="E182" s="17" t="s">
        <v>109</v>
      </c>
      <c r="F182" s="17" t="s">
        <v>70</v>
      </c>
      <c r="G182" s="17" t="s">
        <v>549</v>
      </c>
      <c r="H182" s="17" t="s">
        <v>25</v>
      </c>
      <c r="I182" s="17" t="s">
        <v>154</v>
      </c>
      <c r="J182" s="17">
        <v>18500331093</v>
      </c>
    </row>
    <row r="183" s="1" customFormat="true" ht="27" hidden="true" customHeight="true" spans="1:10">
      <c r="A183" s="16">
        <v>180</v>
      </c>
      <c r="B183" s="17">
        <f>MAX($B$3:B182)+1</f>
        <v>143</v>
      </c>
      <c r="C183" s="17" t="s">
        <v>550</v>
      </c>
      <c r="D183" s="17" t="s">
        <v>124</v>
      </c>
      <c r="E183" s="17" t="s">
        <v>310</v>
      </c>
      <c r="F183" s="17" t="s">
        <v>120</v>
      </c>
      <c r="G183" s="17" t="s">
        <v>551</v>
      </c>
      <c r="H183" s="17" t="s">
        <v>25</v>
      </c>
      <c r="I183" s="17" t="s">
        <v>126</v>
      </c>
      <c r="J183" s="17">
        <v>15811111676</v>
      </c>
    </row>
    <row r="184" s="1" customFormat="true" ht="27" hidden="true" customHeight="true" spans="1:10">
      <c r="A184" s="16">
        <v>181</v>
      </c>
      <c r="B184" s="17"/>
      <c r="C184" s="17"/>
      <c r="D184" s="17" t="s">
        <v>119</v>
      </c>
      <c r="E184" s="17" t="s">
        <v>310</v>
      </c>
      <c r="F184" s="17" t="s">
        <v>120</v>
      </c>
      <c r="G184" s="17"/>
      <c r="H184" s="17" t="e">
        <v>#N/A</v>
      </c>
      <c r="I184" s="17" t="s">
        <v>122</v>
      </c>
      <c r="J184" s="17">
        <v>13929903007</v>
      </c>
    </row>
    <row r="185" s="6" customFormat="true" ht="27" hidden="true" customHeight="true" spans="1:10">
      <c r="A185" s="16">
        <v>182</v>
      </c>
      <c r="B185" s="17"/>
      <c r="C185" s="17"/>
      <c r="D185" s="17" t="s">
        <v>244</v>
      </c>
      <c r="E185" s="17" t="s">
        <v>310</v>
      </c>
      <c r="F185" s="17" t="s">
        <v>120</v>
      </c>
      <c r="G185" s="17" t="s">
        <v>552</v>
      </c>
      <c r="H185" s="17" t="e">
        <v>#N/A</v>
      </c>
      <c r="I185" s="17" t="s">
        <v>245</v>
      </c>
      <c r="J185" s="17">
        <v>13774696013</v>
      </c>
    </row>
    <row r="186" s="1" customFormat="true" ht="27" hidden="true" customHeight="true" spans="1:10">
      <c r="A186" s="16">
        <v>183</v>
      </c>
      <c r="B186" s="17">
        <f>MAX($B$3:B185)+1</f>
        <v>144</v>
      </c>
      <c r="C186" s="17" t="s">
        <v>553</v>
      </c>
      <c r="D186" s="17" t="s">
        <v>290</v>
      </c>
      <c r="E186" s="17" t="s">
        <v>337</v>
      </c>
      <c r="F186" s="17" t="s">
        <v>164</v>
      </c>
      <c r="G186" s="17" t="s">
        <v>549</v>
      </c>
      <c r="H186" s="17" t="s">
        <v>25</v>
      </c>
      <c r="I186" s="17" t="s">
        <v>292</v>
      </c>
      <c r="J186" s="17">
        <v>18810088701</v>
      </c>
    </row>
    <row r="187" s="1" customFormat="true" ht="27" hidden="true" customHeight="true" spans="1:10">
      <c r="A187" s="16">
        <v>184</v>
      </c>
      <c r="B187" s="17">
        <f>MAX($B$3:B186)+1</f>
        <v>145</v>
      </c>
      <c r="C187" s="17" t="s">
        <v>554</v>
      </c>
      <c r="D187" s="17" t="s">
        <v>532</v>
      </c>
      <c r="E187" s="17" t="s">
        <v>337</v>
      </c>
      <c r="F187" s="17" t="s">
        <v>70</v>
      </c>
      <c r="G187" s="17" t="s">
        <v>555</v>
      </c>
      <c r="H187" s="17" t="s">
        <v>16</v>
      </c>
      <c r="I187" s="17" t="s">
        <v>534</v>
      </c>
      <c r="J187" s="17">
        <v>13488706806</v>
      </c>
    </row>
    <row r="188" s="1" customFormat="true" ht="27" hidden="true" customHeight="true" spans="1:10">
      <c r="A188" s="16">
        <v>185</v>
      </c>
      <c r="B188" s="20">
        <f>MAX($B$3:B187)+1</f>
        <v>146</v>
      </c>
      <c r="C188" s="20" t="s">
        <v>556</v>
      </c>
      <c r="D188" s="20" t="s">
        <v>231</v>
      </c>
      <c r="E188" s="17" t="s">
        <v>203</v>
      </c>
      <c r="F188" s="17" t="s">
        <v>227</v>
      </c>
      <c r="G188" s="17" t="s">
        <v>557</v>
      </c>
      <c r="H188" s="17" t="s">
        <v>25</v>
      </c>
      <c r="I188" s="17" t="s">
        <v>558</v>
      </c>
      <c r="J188" s="17">
        <v>13581947296</v>
      </c>
    </row>
    <row r="189" s="1" customFormat="true" ht="40.5" hidden="true" spans="1:10">
      <c r="A189" s="16">
        <v>186</v>
      </c>
      <c r="B189" s="17">
        <f>MAX($B$3:B188)+1</f>
        <v>147</v>
      </c>
      <c r="C189" s="17" t="s">
        <v>559</v>
      </c>
      <c r="D189" s="17" t="s">
        <v>560</v>
      </c>
      <c r="E189" s="17" t="s">
        <v>169</v>
      </c>
      <c r="F189" s="17" t="s">
        <v>36</v>
      </c>
      <c r="G189" s="17" t="s">
        <v>561</v>
      </c>
      <c r="H189" s="17" t="s">
        <v>16</v>
      </c>
      <c r="I189" s="17" t="s">
        <v>562</v>
      </c>
      <c r="J189" s="17">
        <v>13902285030</v>
      </c>
    </row>
    <row r="190" s="1" customFormat="true" ht="27" hidden="true" customHeight="true" spans="1:10">
      <c r="A190" s="16">
        <v>187</v>
      </c>
      <c r="B190" s="17">
        <f>MAX($B$3:B189)+1</f>
        <v>148</v>
      </c>
      <c r="C190" s="17" t="s">
        <v>563</v>
      </c>
      <c r="D190" s="17" t="s">
        <v>497</v>
      </c>
      <c r="E190" s="17" t="s">
        <v>109</v>
      </c>
      <c r="F190" s="17" t="s">
        <v>227</v>
      </c>
      <c r="G190" s="17" t="s">
        <v>561</v>
      </c>
      <c r="H190" s="17" t="s">
        <v>25</v>
      </c>
      <c r="I190" s="17" t="s">
        <v>499</v>
      </c>
      <c r="J190" s="17">
        <v>13711809494</v>
      </c>
    </row>
    <row r="191" s="1" customFormat="true" ht="27" customHeight="true" spans="1:10">
      <c r="A191" s="16">
        <v>188</v>
      </c>
      <c r="B191" s="26">
        <f>MAX($B$3:B190)+1</f>
        <v>149</v>
      </c>
      <c r="C191" s="26" t="s">
        <v>564</v>
      </c>
      <c r="D191" s="17" t="s">
        <v>182</v>
      </c>
      <c r="E191" s="26" t="s">
        <v>142</v>
      </c>
      <c r="F191" s="26" t="s">
        <v>565</v>
      </c>
      <c r="G191" s="26" t="s">
        <v>566</v>
      </c>
      <c r="H191" s="26" t="s">
        <v>25</v>
      </c>
      <c r="I191" s="17" t="s">
        <v>186</v>
      </c>
      <c r="J191" s="17">
        <v>13660516936</v>
      </c>
    </row>
    <row r="192" s="4" customFormat="true" ht="39" customHeight="true" spans="1:10">
      <c r="A192" s="16">
        <v>189</v>
      </c>
      <c r="B192" s="28"/>
      <c r="C192" s="28"/>
      <c r="D192" s="19" t="s">
        <v>567</v>
      </c>
      <c r="E192" s="28"/>
      <c r="F192" s="28"/>
      <c r="G192" s="28"/>
      <c r="H192" s="28" t="e">
        <v>#N/A</v>
      </c>
      <c r="I192" s="19" t="s">
        <v>568</v>
      </c>
      <c r="J192" s="19">
        <v>13691515992</v>
      </c>
    </row>
    <row r="193" s="1" customFormat="true" ht="27" hidden="true" customHeight="true" spans="1:10">
      <c r="A193" s="16">
        <v>190</v>
      </c>
      <c r="B193" s="17">
        <f>MAX($B$3:B192)+1</f>
        <v>150</v>
      </c>
      <c r="C193" s="17" t="s">
        <v>569</v>
      </c>
      <c r="D193" s="17" t="s">
        <v>366</v>
      </c>
      <c r="E193" s="17" t="s">
        <v>337</v>
      </c>
      <c r="F193" s="17" t="s">
        <v>36</v>
      </c>
      <c r="G193" s="17" t="s">
        <v>566</v>
      </c>
      <c r="H193" s="17" t="s">
        <v>16</v>
      </c>
      <c r="I193" s="17" t="s">
        <v>368</v>
      </c>
      <c r="J193" s="17">
        <v>13112713650</v>
      </c>
    </row>
    <row r="194" s="1" customFormat="true" ht="27" hidden="true" customHeight="true" spans="1:10">
      <c r="A194" s="16">
        <v>191</v>
      </c>
      <c r="B194" s="17">
        <f>MAX($B$3:B193)+1</f>
        <v>151</v>
      </c>
      <c r="C194" s="17" t="s">
        <v>570</v>
      </c>
      <c r="D194" s="17" t="s">
        <v>366</v>
      </c>
      <c r="E194" s="17" t="s">
        <v>337</v>
      </c>
      <c r="F194" s="17" t="s">
        <v>120</v>
      </c>
      <c r="G194" s="17" t="s">
        <v>566</v>
      </c>
      <c r="H194" s="17" t="s">
        <v>16</v>
      </c>
      <c r="I194" s="17" t="s">
        <v>368</v>
      </c>
      <c r="J194" s="17">
        <v>13112713650</v>
      </c>
    </row>
    <row r="195" s="1" customFormat="true" ht="27" hidden="true" customHeight="true" spans="1:10">
      <c r="A195" s="16">
        <v>192</v>
      </c>
      <c r="B195" s="17">
        <f>MAX($B$3:B194)+1</f>
        <v>152</v>
      </c>
      <c r="C195" s="17" t="s">
        <v>571</v>
      </c>
      <c r="D195" s="17" t="s">
        <v>211</v>
      </c>
      <c r="E195" s="17" t="s">
        <v>22</v>
      </c>
      <c r="F195" s="17" t="s">
        <v>212</v>
      </c>
      <c r="G195" s="17" t="s">
        <v>572</v>
      </c>
      <c r="H195" s="17" t="s">
        <v>25</v>
      </c>
      <c r="I195" s="17" t="s">
        <v>214</v>
      </c>
      <c r="J195" s="17">
        <v>19927554002</v>
      </c>
    </row>
    <row r="196" s="1" customFormat="true" ht="27" hidden="true" customHeight="true" spans="1:10">
      <c r="A196" s="16">
        <v>193</v>
      </c>
      <c r="B196" s="17">
        <f>MAX($B$3:B195)+1</f>
        <v>153</v>
      </c>
      <c r="C196" s="17" t="s">
        <v>573</v>
      </c>
      <c r="D196" s="17" t="s">
        <v>574</v>
      </c>
      <c r="E196" s="17" t="s">
        <v>199</v>
      </c>
      <c r="F196" s="17" t="s">
        <v>227</v>
      </c>
      <c r="G196" s="17" t="s">
        <v>575</v>
      </c>
      <c r="H196" s="17" t="s">
        <v>25</v>
      </c>
      <c r="I196" s="17" t="s">
        <v>576</v>
      </c>
      <c r="J196" s="17">
        <v>15911032158</v>
      </c>
    </row>
    <row r="197" s="1" customFormat="true" ht="27" hidden="true" customHeight="true" spans="1:10">
      <c r="A197" s="16">
        <v>194</v>
      </c>
      <c r="B197" s="17">
        <f>MAX($B$3:B196)+1</f>
        <v>154</v>
      </c>
      <c r="C197" s="17" t="s">
        <v>577</v>
      </c>
      <c r="D197" s="17" t="s">
        <v>77</v>
      </c>
      <c r="E197" s="17" t="s">
        <v>337</v>
      </c>
      <c r="F197" s="17" t="s">
        <v>70</v>
      </c>
      <c r="G197" s="17" t="s">
        <v>578</v>
      </c>
      <c r="H197" s="17" t="s">
        <v>16</v>
      </c>
      <c r="I197" s="17" t="s">
        <v>79</v>
      </c>
      <c r="J197" s="17">
        <v>18578497128</v>
      </c>
    </row>
    <row r="198" s="1" customFormat="true" ht="27" hidden="true" customHeight="true" spans="1:10">
      <c r="A198" s="16">
        <v>195</v>
      </c>
      <c r="B198" s="17">
        <f>MAX($B$3:B197)+1</f>
        <v>155</v>
      </c>
      <c r="C198" s="17" t="s">
        <v>579</v>
      </c>
      <c r="D198" s="17" t="s">
        <v>501</v>
      </c>
      <c r="E198" s="17" t="s">
        <v>183</v>
      </c>
      <c r="F198" s="17" t="s">
        <v>281</v>
      </c>
      <c r="G198" s="17" t="s">
        <v>578</v>
      </c>
      <c r="H198" s="17" t="s">
        <v>25</v>
      </c>
      <c r="I198" s="17" t="s">
        <v>503</v>
      </c>
      <c r="J198" s="17">
        <v>15820219023</v>
      </c>
    </row>
    <row r="199" s="5" customFormat="true" ht="35" customHeight="true" spans="1:10">
      <c r="A199" s="16">
        <v>196</v>
      </c>
      <c r="B199" s="17">
        <f>MAX($B$3:B198)+1</f>
        <v>156</v>
      </c>
      <c r="C199" s="17" t="s">
        <v>580</v>
      </c>
      <c r="D199" s="29" t="s">
        <v>427</v>
      </c>
      <c r="E199" s="29" t="s">
        <v>142</v>
      </c>
      <c r="F199" s="29" t="s">
        <v>120</v>
      </c>
      <c r="G199" s="29" t="s">
        <v>581</v>
      </c>
      <c r="H199" s="29" t="s">
        <v>25</v>
      </c>
      <c r="I199" s="24" t="s">
        <v>429</v>
      </c>
      <c r="J199" s="30">
        <v>13950066435</v>
      </c>
    </row>
    <row r="200" s="1" customFormat="true" ht="41" hidden="true" customHeight="true" spans="1:10">
      <c r="A200" s="16">
        <v>197</v>
      </c>
      <c r="B200" s="17">
        <f>MAX($B$3:B199)+1</f>
        <v>157</v>
      </c>
      <c r="C200" s="17" t="s">
        <v>582</v>
      </c>
      <c r="D200" s="17" t="s">
        <v>55</v>
      </c>
      <c r="E200" s="17" t="s">
        <v>22</v>
      </c>
      <c r="F200" s="17" t="s">
        <v>56</v>
      </c>
      <c r="G200" s="17" t="s">
        <v>583</v>
      </c>
      <c r="H200" s="17" t="s">
        <v>16</v>
      </c>
      <c r="I200" s="17" t="s">
        <v>58</v>
      </c>
      <c r="J200" s="17" t="s">
        <v>59</v>
      </c>
    </row>
    <row r="201" s="1" customFormat="true" ht="27" hidden="true" customHeight="true" spans="1:10">
      <c r="A201" s="16">
        <v>198</v>
      </c>
      <c r="B201" s="17">
        <f>MAX($B$3:B200)+1</f>
        <v>158</v>
      </c>
      <c r="C201" s="17" t="s">
        <v>584</v>
      </c>
      <c r="D201" s="17" t="s">
        <v>585</v>
      </c>
      <c r="E201" s="17" t="s">
        <v>22</v>
      </c>
      <c r="F201" s="17" t="s">
        <v>170</v>
      </c>
      <c r="G201" s="17" t="s">
        <v>586</v>
      </c>
      <c r="H201" s="17" t="s">
        <v>25</v>
      </c>
      <c r="I201" s="17" t="s">
        <v>587</v>
      </c>
      <c r="J201" s="17">
        <v>13811224945</v>
      </c>
    </row>
    <row r="202" s="5" customFormat="true" ht="35" hidden="true" customHeight="true" spans="1:10">
      <c r="A202" s="16">
        <v>199</v>
      </c>
      <c r="B202" s="17">
        <f>MAX($B$3:B201)+1</f>
        <v>159</v>
      </c>
      <c r="C202" s="17" t="s">
        <v>588</v>
      </c>
      <c r="D202" s="19" t="s">
        <v>418</v>
      </c>
      <c r="E202" s="19" t="s">
        <v>169</v>
      </c>
      <c r="F202" s="19" t="s">
        <v>212</v>
      </c>
      <c r="G202" s="19" t="s">
        <v>589</v>
      </c>
      <c r="H202" s="19" t="s">
        <v>25</v>
      </c>
      <c r="I202" s="19" t="s">
        <v>421</v>
      </c>
      <c r="J202" s="19">
        <v>13818775282</v>
      </c>
    </row>
    <row r="203" s="1" customFormat="true" ht="27" hidden="true" customHeight="true" spans="1:10">
      <c r="A203" s="16">
        <v>200</v>
      </c>
      <c r="B203" s="17">
        <f>MAX($B$3:B202)+1</f>
        <v>160</v>
      </c>
      <c r="C203" s="17" t="s">
        <v>590</v>
      </c>
      <c r="D203" s="17" t="s">
        <v>532</v>
      </c>
      <c r="E203" s="17" t="s">
        <v>169</v>
      </c>
      <c r="F203" s="17" t="s">
        <v>70</v>
      </c>
      <c r="G203" s="17" t="s">
        <v>591</v>
      </c>
      <c r="H203" s="17" t="s">
        <v>16</v>
      </c>
      <c r="I203" s="17" t="s">
        <v>534</v>
      </c>
      <c r="J203" s="17">
        <v>13488706806</v>
      </c>
    </row>
    <row r="204" s="1" customFormat="true" ht="40.5" hidden="true" spans="1:10">
      <c r="A204" s="16">
        <v>201</v>
      </c>
      <c r="B204" s="17">
        <f>MAX($B$3:B203)+1</f>
        <v>161</v>
      </c>
      <c r="C204" s="17" t="s">
        <v>592</v>
      </c>
      <c r="D204" s="17" t="s">
        <v>55</v>
      </c>
      <c r="E204" s="17" t="s">
        <v>22</v>
      </c>
      <c r="F204" s="17" t="s">
        <v>56</v>
      </c>
      <c r="G204" s="17" t="s">
        <v>593</v>
      </c>
      <c r="H204" s="17" t="s">
        <v>16</v>
      </c>
      <c r="I204" s="17" t="s">
        <v>58</v>
      </c>
      <c r="J204" s="17" t="s">
        <v>59</v>
      </c>
    </row>
    <row r="205" s="1" customFormat="true" ht="27" customHeight="true" spans="1:10">
      <c r="A205" s="16">
        <v>202</v>
      </c>
      <c r="B205" s="17">
        <f>MAX($B$3:B204)+1</f>
        <v>162</v>
      </c>
      <c r="C205" s="17" t="s">
        <v>594</v>
      </c>
      <c r="D205" s="17" t="s">
        <v>595</v>
      </c>
      <c r="E205" s="17" t="s">
        <v>142</v>
      </c>
      <c r="F205" s="17" t="s">
        <v>51</v>
      </c>
      <c r="G205" s="17" t="s">
        <v>596</v>
      </c>
      <c r="H205" s="17" t="s">
        <v>25</v>
      </c>
      <c r="I205" s="17" t="s">
        <v>597</v>
      </c>
      <c r="J205" s="17">
        <v>13763331435</v>
      </c>
    </row>
    <row r="206" s="1" customFormat="true" ht="27" hidden="true" customHeight="true" spans="1:10">
      <c r="A206" s="16">
        <v>203</v>
      </c>
      <c r="B206" s="17">
        <f>MAX($B$3:B205)+1</f>
        <v>163</v>
      </c>
      <c r="C206" s="17" t="s">
        <v>598</v>
      </c>
      <c r="D206" s="17" t="s">
        <v>524</v>
      </c>
      <c r="E206" s="17" t="s">
        <v>599</v>
      </c>
      <c r="F206" s="17" t="s">
        <v>120</v>
      </c>
      <c r="G206" s="17" t="s">
        <v>600</v>
      </c>
      <c r="H206" s="17" t="s">
        <v>25</v>
      </c>
      <c r="I206" s="17" t="s">
        <v>527</v>
      </c>
      <c r="J206" s="17">
        <v>13327725467</v>
      </c>
    </row>
    <row r="207" s="1" customFormat="true" ht="27" hidden="true" customHeight="true" spans="1:10">
      <c r="A207" s="16">
        <v>204</v>
      </c>
      <c r="B207" s="17">
        <f>MAX($B$3:B206)+1</f>
        <v>164</v>
      </c>
      <c r="C207" s="17" t="s">
        <v>601</v>
      </c>
      <c r="D207" s="17" t="s">
        <v>541</v>
      </c>
      <c r="E207" s="17" t="s">
        <v>337</v>
      </c>
      <c r="F207" s="17" t="s">
        <v>542</v>
      </c>
      <c r="G207" s="17" t="s">
        <v>602</v>
      </c>
      <c r="H207" s="17" t="s">
        <v>16</v>
      </c>
      <c r="I207" s="17" t="s">
        <v>544</v>
      </c>
      <c r="J207" s="17">
        <v>13632413113</v>
      </c>
    </row>
    <row r="208" s="1" customFormat="true" ht="27" hidden="true" customHeight="true" spans="1:10">
      <c r="A208" s="16">
        <v>205</v>
      </c>
      <c r="B208" s="17">
        <f>MAX($B$3:B207)+1</f>
        <v>165</v>
      </c>
      <c r="C208" s="17" t="s">
        <v>603</v>
      </c>
      <c r="D208" s="17" t="s">
        <v>65</v>
      </c>
      <c r="E208" s="17" t="s">
        <v>22</v>
      </c>
      <c r="F208" s="17" t="s">
        <v>70</v>
      </c>
      <c r="G208" s="17" t="s">
        <v>604</v>
      </c>
      <c r="H208" s="17" t="s">
        <v>25</v>
      </c>
      <c r="I208" s="17" t="s">
        <v>66</v>
      </c>
      <c r="J208" s="17">
        <v>13922216590</v>
      </c>
    </row>
    <row r="209" s="1" customFormat="true" ht="27" hidden="true" customHeight="true" spans="1:10">
      <c r="A209" s="16">
        <v>206</v>
      </c>
      <c r="B209" s="17">
        <f>MAX($B$3:B208)+1</f>
        <v>166</v>
      </c>
      <c r="C209" s="17" t="s">
        <v>605</v>
      </c>
      <c r="D209" s="17" t="s">
        <v>55</v>
      </c>
      <c r="E209" s="17" t="s">
        <v>199</v>
      </c>
      <c r="F209" s="17" t="s">
        <v>56</v>
      </c>
      <c r="G209" s="17" t="s">
        <v>606</v>
      </c>
      <c r="H209" s="17" t="s">
        <v>16</v>
      </c>
      <c r="I209" s="17" t="s">
        <v>607</v>
      </c>
      <c r="J209" s="17" t="s">
        <v>608</v>
      </c>
    </row>
    <row r="210" s="1" customFormat="true" ht="27" hidden="true" customHeight="true" spans="1:10">
      <c r="A210" s="16">
        <v>207</v>
      </c>
      <c r="B210" s="17">
        <f>MAX($B$3:B209)+1</f>
        <v>167</v>
      </c>
      <c r="C210" s="17" t="s">
        <v>609</v>
      </c>
      <c r="D210" s="17" t="s">
        <v>361</v>
      </c>
      <c r="E210" s="17" t="s">
        <v>199</v>
      </c>
      <c r="F210" s="17" t="s">
        <v>227</v>
      </c>
      <c r="G210" s="17" t="s">
        <v>610</v>
      </c>
      <c r="H210" s="17" t="s">
        <v>25</v>
      </c>
      <c r="I210" s="17" t="s">
        <v>363</v>
      </c>
      <c r="J210" s="17">
        <v>15913846000</v>
      </c>
    </row>
    <row r="211" s="1" customFormat="true" ht="27" hidden="true" customHeight="true" spans="1:10">
      <c r="A211" s="16">
        <v>208</v>
      </c>
      <c r="B211" s="17">
        <f>MAX($B$3:B210)+1</f>
        <v>168</v>
      </c>
      <c r="C211" s="17" t="s">
        <v>611</v>
      </c>
      <c r="D211" s="17" t="s">
        <v>435</v>
      </c>
      <c r="E211" s="17" t="s">
        <v>310</v>
      </c>
      <c r="F211" s="17" t="s">
        <v>110</v>
      </c>
      <c r="G211" s="17" t="s">
        <v>612</v>
      </c>
      <c r="H211" s="17" t="s">
        <v>16</v>
      </c>
      <c r="I211" s="17" t="s">
        <v>438</v>
      </c>
      <c r="J211" s="17">
        <v>18578637876</v>
      </c>
    </row>
    <row r="212" s="1" customFormat="true" ht="27" hidden="true" customHeight="true" spans="1:10">
      <c r="A212" s="16">
        <v>209</v>
      </c>
      <c r="B212" s="17">
        <f>MAX($B$3:B211)+1</f>
        <v>169</v>
      </c>
      <c r="C212" s="17" t="s">
        <v>613</v>
      </c>
      <c r="D212" s="17" t="s">
        <v>435</v>
      </c>
      <c r="E212" s="17" t="s">
        <v>310</v>
      </c>
      <c r="F212" s="17" t="s">
        <v>436</v>
      </c>
      <c r="G212" s="17" t="s">
        <v>612</v>
      </c>
      <c r="H212" s="17" t="s">
        <v>16</v>
      </c>
      <c r="I212" s="17" t="s">
        <v>438</v>
      </c>
      <c r="J212" s="17">
        <v>18578637876</v>
      </c>
    </row>
    <row r="213" s="1" customFormat="true" ht="27" hidden="true" customHeight="true" spans="1:10">
      <c r="A213" s="16">
        <v>210</v>
      </c>
      <c r="B213" s="17">
        <f>MAX($B$3:B212)+1</f>
        <v>170</v>
      </c>
      <c r="C213" s="17" t="s">
        <v>614</v>
      </c>
      <c r="D213" s="17" t="s">
        <v>86</v>
      </c>
      <c r="E213" s="17" t="s">
        <v>310</v>
      </c>
      <c r="F213" s="17" t="s">
        <v>88</v>
      </c>
      <c r="G213" s="17" t="s">
        <v>615</v>
      </c>
      <c r="H213" s="17" t="s">
        <v>25</v>
      </c>
      <c r="I213" s="17" t="s">
        <v>90</v>
      </c>
      <c r="J213" s="17">
        <v>18508444439</v>
      </c>
    </row>
    <row r="214" s="3" customFormat="true" ht="27" hidden="true" spans="1:10">
      <c r="A214" s="16">
        <v>211</v>
      </c>
      <c r="B214" s="17">
        <f>MAX($B$3:B213)+1</f>
        <v>171</v>
      </c>
      <c r="C214" s="17" t="s">
        <v>616</v>
      </c>
      <c r="D214" s="19" t="s">
        <v>567</v>
      </c>
      <c r="E214" s="19" t="s">
        <v>169</v>
      </c>
      <c r="F214" s="19" t="s">
        <v>227</v>
      </c>
      <c r="G214" s="21" t="s">
        <v>617</v>
      </c>
      <c r="H214" s="21" t="s">
        <v>25</v>
      </c>
      <c r="I214" s="19" t="s">
        <v>568</v>
      </c>
      <c r="J214" s="19">
        <v>13691515992</v>
      </c>
    </row>
    <row r="215" s="1" customFormat="true" ht="27" customHeight="true" spans="1:10">
      <c r="A215" s="16">
        <v>212</v>
      </c>
      <c r="B215" s="17">
        <f>MAX($B$3:B214)+1</f>
        <v>172</v>
      </c>
      <c r="C215" s="17" t="s">
        <v>618</v>
      </c>
      <c r="D215" s="17" t="s">
        <v>97</v>
      </c>
      <c r="E215" s="17" t="s">
        <v>142</v>
      </c>
      <c r="F215" s="17" t="s">
        <v>94</v>
      </c>
      <c r="G215" s="17" t="s">
        <v>619</v>
      </c>
      <c r="H215" s="17" t="s">
        <v>25</v>
      </c>
      <c r="I215" s="17" t="s">
        <v>98</v>
      </c>
      <c r="J215" s="17" t="s">
        <v>486</v>
      </c>
    </row>
    <row r="216" s="1" customFormat="true" ht="27" hidden="true" customHeight="true" spans="1:10">
      <c r="A216" s="16">
        <v>213</v>
      </c>
      <c r="B216" s="17">
        <f>MAX($B$3:B215)+1</f>
        <v>173</v>
      </c>
      <c r="C216" s="17" t="s">
        <v>620</v>
      </c>
      <c r="D216" s="17" t="s">
        <v>12</v>
      </c>
      <c r="E216" s="17" t="s">
        <v>13</v>
      </c>
      <c r="F216" s="17" t="s">
        <v>51</v>
      </c>
      <c r="G216" s="20" t="s">
        <v>619</v>
      </c>
      <c r="H216" s="17" t="s">
        <v>16</v>
      </c>
      <c r="I216" s="22" t="s">
        <v>17</v>
      </c>
      <c r="J216" s="23" t="s">
        <v>18</v>
      </c>
    </row>
    <row r="217" s="3" customFormat="true" ht="35" hidden="true" customHeight="true" spans="1:10">
      <c r="A217" s="16">
        <v>214</v>
      </c>
      <c r="B217" s="17">
        <f>MAX($B$3:B216)+1</f>
        <v>174</v>
      </c>
      <c r="C217" s="17" t="s">
        <v>530</v>
      </c>
      <c r="D217" s="19" t="s">
        <v>119</v>
      </c>
      <c r="E217" s="19" t="s">
        <v>169</v>
      </c>
      <c r="F217" s="19" t="s">
        <v>120</v>
      </c>
      <c r="G217" s="19" t="s">
        <v>621</v>
      </c>
      <c r="H217" s="19" t="s">
        <v>25</v>
      </c>
      <c r="I217" s="19" t="s">
        <v>122</v>
      </c>
      <c r="J217" s="19">
        <v>13929903007</v>
      </c>
    </row>
    <row r="218" s="1" customFormat="true" ht="27" hidden="true" customHeight="true" spans="1:10">
      <c r="A218" s="16">
        <v>215</v>
      </c>
      <c r="B218" s="17">
        <f>MAX($B$3:B217)+1</f>
        <v>175</v>
      </c>
      <c r="C218" s="17" t="s">
        <v>622</v>
      </c>
      <c r="D218" s="17" t="s">
        <v>104</v>
      </c>
      <c r="E218" s="17" t="s">
        <v>22</v>
      </c>
      <c r="F218" s="17" t="s">
        <v>623</v>
      </c>
      <c r="G218" s="17" t="s">
        <v>624</v>
      </c>
      <c r="H218" s="17" t="s">
        <v>25</v>
      </c>
      <c r="I218" s="17" t="s">
        <v>105</v>
      </c>
      <c r="J218" s="17">
        <v>13560890121</v>
      </c>
    </row>
    <row r="219" s="1" customFormat="true" ht="27" hidden="true" customHeight="true" spans="1:10">
      <c r="A219" s="16">
        <v>216</v>
      </c>
      <c r="B219" s="17"/>
      <c r="C219" s="17"/>
      <c r="D219" s="17" t="s">
        <v>65</v>
      </c>
      <c r="E219" s="17" t="s">
        <v>22</v>
      </c>
      <c r="F219" s="17" t="s">
        <v>56</v>
      </c>
      <c r="G219" s="17"/>
      <c r="H219" s="17" t="e">
        <v>#N/A</v>
      </c>
      <c r="I219" s="17" t="s">
        <v>106</v>
      </c>
      <c r="J219" s="17">
        <v>15989221266</v>
      </c>
    </row>
    <row r="220" s="1" customFormat="true" ht="40" hidden="true" customHeight="true" spans="1:10">
      <c r="A220" s="16">
        <v>217</v>
      </c>
      <c r="B220" s="17">
        <f>MAX($B$3:B219)+1</f>
        <v>176</v>
      </c>
      <c r="C220" s="17" t="s">
        <v>625</v>
      </c>
      <c r="D220" s="17" t="s">
        <v>626</v>
      </c>
      <c r="E220" s="17" t="s">
        <v>203</v>
      </c>
      <c r="F220" s="17" t="s">
        <v>281</v>
      </c>
      <c r="G220" s="17" t="s">
        <v>627</v>
      </c>
      <c r="H220" s="19" t="s">
        <v>25</v>
      </c>
      <c r="I220" s="17" t="s">
        <v>628</v>
      </c>
      <c r="J220" s="17">
        <v>13418341328</v>
      </c>
    </row>
    <row r="221" s="1" customFormat="true" ht="27" hidden="true" customHeight="true" spans="1:10">
      <c r="A221" s="16">
        <v>218</v>
      </c>
      <c r="B221" s="17">
        <f>MAX($B$3:B220)+1</f>
        <v>177</v>
      </c>
      <c r="C221" s="17" t="s">
        <v>629</v>
      </c>
      <c r="D221" s="17" t="s">
        <v>435</v>
      </c>
      <c r="E221" s="17" t="s">
        <v>310</v>
      </c>
      <c r="F221" s="17" t="s">
        <v>14</v>
      </c>
      <c r="G221" s="17" t="s">
        <v>630</v>
      </c>
      <c r="H221" s="17" t="s">
        <v>16</v>
      </c>
      <c r="I221" s="17" t="s">
        <v>438</v>
      </c>
      <c r="J221" s="17">
        <v>18578637876</v>
      </c>
    </row>
    <row r="222" s="3" customFormat="true" ht="27" hidden="true" spans="1:10">
      <c r="A222" s="16">
        <v>219</v>
      </c>
      <c r="B222" s="17">
        <f>MAX($B$3:B221)+1</f>
        <v>178</v>
      </c>
      <c r="C222" s="17" t="s">
        <v>631</v>
      </c>
      <c r="D222" s="19" t="s">
        <v>259</v>
      </c>
      <c r="E222" s="19" t="s">
        <v>337</v>
      </c>
      <c r="F222" s="19" t="s">
        <v>632</v>
      </c>
      <c r="G222" s="19" t="s">
        <v>633</v>
      </c>
      <c r="H222" s="19" t="s">
        <v>25</v>
      </c>
      <c r="I222" s="19" t="s">
        <v>260</v>
      </c>
      <c r="J222" s="19">
        <v>13611632708</v>
      </c>
    </row>
    <row r="223" s="1" customFormat="true" ht="27" hidden="true" customHeight="true" spans="1:10">
      <c r="A223" s="16">
        <v>220</v>
      </c>
      <c r="B223" s="17">
        <f>MAX($B$3:B222)+1</f>
        <v>179</v>
      </c>
      <c r="C223" s="17" t="s">
        <v>634</v>
      </c>
      <c r="D223" s="17" t="s">
        <v>635</v>
      </c>
      <c r="E223" s="17" t="s">
        <v>419</v>
      </c>
      <c r="F223" s="17" t="s">
        <v>248</v>
      </c>
      <c r="G223" s="17" t="s">
        <v>636</v>
      </c>
      <c r="H223" s="17" t="s">
        <v>25</v>
      </c>
      <c r="I223" s="17" t="s">
        <v>637</v>
      </c>
      <c r="J223" s="17">
        <v>15807610765</v>
      </c>
    </row>
    <row r="224" s="1" customFormat="true" ht="27" hidden="true" customHeight="true" spans="1:10">
      <c r="A224" s="16">
        <v>221</v>
      </c>
      <c r="B224" s="17">
        <f>MAX($B$3:B223)+1</f>
        <v>180</v>
      </c>
      <c r="C224" s="17" t="s">
        <v>638</v>
      </c>
      <c r="D224" s="17" t="s">
        <v>366</v>
      </c>
      <c r="E224" s="17" t="s">
        <v>310</v>
      </c>
      <c r="F224" s="17" t="s">
        <v>36</v>
      </c>
      <c r="G224" s="17" t="s">
        <v>636</v>
      </c>
      <c r="H224" s="17" t="s">
        <v>16</v>
      </c>
      <c r="I224" s="17" t="s">
        <v>368</v>
      </c>
      <c r="J224" s="17">
        <v>13112713650</v>
      </c>
    </row>
    <row r="225" s="1" customFormat="true" ht="27" hidden="true" customHeight="true" spans="1:10">
      <c r="A225" s="16">
        <v>222</v>
      </c>
      <c r="B225" s="17">
        <f>MAX($B$3:B224)+1</f>
        <v>181</v>
      </c>
      <c r="C225" s="17" t="s">
        <v>639</v>
      </c>
      <c r="D225" s="17" t="s">
        <v>640</v>
      </c>
      <c r="E225" s="17" t="s">
        <v>13</v>
      </c>
      <c r="F225" s="17" t="s">
        <v>641</v>
      </c>
      <c r="G225" s="17" t="s">
        <v>642</v>
      </c>
      <c r="H225" s="17" t="s">
        <v>25</v>
      </c>
      <c r="I225" s="17" t="s">
        <v>643</v>
      </c>
      <c r="J225" s="17">
        <v>13823672565</v>
      </c>
    </row>
    <row r="226" s="3" customFormat="true" ht="42" hidden="true" customHeight="true" spans="1:10">
      <c r="A226" s="16">
        <v>223</v>
      </c>
      <c r="B226" s="17">
        <f>MAX($B$3:B225)+1</f>
        <v>182</v>
      </c>
      <c r="C226" s="17" t="s">
        <v>644</v>
      </c>
      <c r="D226" s="19" t="s">
        <v>645</v>
      </c>
      <c r="E226" s="19" t="s">
        <v>169</v>
      </c>
      <c r="F226" s="19" t="s">
        <v>70</v>
      </c>
      <c r="G226" s="19" t="s">
        <v>646</v>
      </c>
      <c r="H226" s="19" t="s">
        <v>25</v>
      </c>
      <c r="I226" s="19" t="s">
        <v>647</v>
      </c>
      <c r="J226" s="19">
        <v>15920164566</v>
      </c>
    </row>
    <row r="227" s="1" customFormat="true" ht="27" hidden="true" customHeight="true" spans="1:10">
      <c r="A227" s="16">
        <v>224</v>
      </c>
      <c r="B227" s="17">
        <f>MAX($B$3:B226)+1</f>
        <v>183</v>
      </c>
      <c r="C227" s="17" t="s">
        <v>648</v>
      </c>
      <c r="D227" s="17" t="s">
        <v>366</v>
      </c>
      <c r="E227" s="17" t="s">
        <v>310</v>
      </c>
      <c r="F227" s="17" t="s">
        <v>120</v>
      </c>
      <c r="G227" s="17" t="s">
        <v>649</v>
      </c>
      <c r="H227" s="17" t="s">
        <v>16</v>
      </c>
      <c r="I227" s="17" t="s">
        <v>368</v>
      </c>
      <c r="J227" s="17">
        <v>13112713650</v>
      </c>
    </row>
    <row r="228" s="1" customFormat="true" ht="27" hidden="true" customHeight="true" spans="1:10">
      <c r="A228" s="16">
        <v>225</v>
      </c>
      <c r="B228" s="17">
        <f>MAX($B$3:B227)+1</f>
        <v>184</v>
      </c>
      <c r="C228" s="17" t="s">
        <v>650</v>
      </c>
      <c r="D228" s="17" t="s">
        <v>435</v>
      </c>
      <c r="E228" s="17" t="s">
        <v>203</v>
      </c>
      <c r="F228" s="17" t="s">
        <v>436</v>
      </c>
      <c r="G228" s="17" t="s">
        <v>649</v>
      </c>
      <c r="H228" s="17" t="s">
        <v>16</v>
      </c>
      <c r="I228" s="17" t="s">
        <v>438</v>
      </c>
      <c r="J228" s="17">
        <v>18578637876</v>
      </c>
    </row>
    <row r="229" s="1" customFormat="true" ht="27" hidden="true" customHeight="true" spans="1:10">
      <c r="A229" s="16">
        <v>226</v>
      </c>
      <c r="B229" s="17">
        <f>MAX($B$3:B228)+1</f>
        <v>185</v>
      </c>
      <c r="C229" s="17" t="s">
        <v>651</v>
      </c>
      <c r="D229" s="17" t="s">
        <v>435</v>
      </c>
      <c r="E229" s="17" t="s">
        <v>203</v>
      </c>
      <c r="F229" s="17" t="s">
        <v>110</v>
      </c>
      <c r="G229" s="17" t="s">
        <v>649</v>
      </c>
      <c r="H229" s="17" t="s">
        <v>16</v>
      </c>
      <c r="I229" s="17" t="s">
        <v>438</v>
      </c>
      <c r="J229" s="17">
        <v>18578637876</v>
      </c>
    </row>
    <row r="230" s="1" customFormat="true" ht="27" hidden="true" customHeight="true" spans="1:10">
      <c r="A230" s="16">
        <v>227</v>
      </c>
      <c r="B230" s="20">
        <f>MAX($B$3:B229)+1</f>
        <v>186</v>
      </c>
      <c r="C230" s="20" t="s">
        <v>652</v>
      </c>
      <c r="D230" s="20" t="s">
        <v>238</v>
      </c>
      <c r="E230" s="17" t="s">
        <v>203</v>
      </c>
      <c r="F230" s="17" t="s">
        <v>281</v>
      </c>
      <c r="G230" s="17" t="s">
        <v>649</v>
      </c>
      <c r="H230" s="17" t="s">
        <v>25</v>
      </c>
      <c r="I230" s="17" t="s">
        <v>240</v>
      </c>
      <c r="J230" s="17">
        <v>13925068246</v>
      </c>
    </row>
    <row r="231" s="1" customFormat="true" ht="27" customHeight="true" spans="1:10">
      <c r="A231" s="16">
        <v>228</v>
      </c>
      <c r="B231" s="17">
        <f>MAX($B$3:B230)+1</f>
        <v>187</v>
      </c>
      <c r="C231" s="17" t="s">
        <v>653</v>
      </c>
      <c r="D231" s="17" t="s">
        <v>366</v>
      </c>
      <c r="E231" s="17" t="s">
        <v>142</v>
      </c>
      <c r="F231" s="17" t="s">
        <v>36</v>
      </c>
      <c r="G231" s="17" t="s">
        <v>649</v>
      </c>
      <c r="H231" s="17" t="s">
        <v>16</v>
      </c>
      <c r="I231" s="17" t="s">
        <v>368</v>
      </c>
      <c r="J231" s="17">
        <v>13112713650</v>
      </c>
    </row>
    <row r="232" s="1" customFormat="true" ht="27" customHeight="true" spans="1:10">
      <c r="A232" s="16">
        <v>229</v>
      </c>
      <c r="B232" s="17">
        <f>MAX($B$3:B231)+1</f>
        <v>188</v>
      </c>
      <c r="C232" s="17" t="s">
        <v>654</v>
      </c>
      <c r="D232" s="17" t="s">
        <v>655</v>
      </c>
      <c r="E232" s="17" t="s">
        <v>142</v>
      </c>
      <c r="F232" s="17" t="s">
        <v>120</v>
      </c>
      <c r="G232" s="17" t="s">
        <v>656</v>
      </c>
      <c r="H232" s="17" t="s">
        <v>25</v>
      </c>
      <c r="I232" s="20" t="s">
        <v>657</v>
      </c>
      <c r="J232" s="20" t="s">
        <v>658</v>
      </c>
    </row>
    <row r="233" s="1" customFormat="true" ht="27" hidden="true" customHeight="true" spans="1:10">
      <c r="A233" s="16">
        <v>230</v>
      </c>
      <c r="B233" s="17">
        <f>MAX($B$3:B232)+1</f>
        <v>189</v>
      </c>
      <c r="C233" s="17" t="s">
        <v>659</v>
      </c>
      <c r="D233" s="17" t="s">
        <v>660</v>
      </c>
      <c r="E233" s="17" t="s">
        <v>310</v>
      </c>
      <c r="F233" s="17" t="s">
        <v>323</v>
      </c>
      <c r="G233" s="17" t="s">
        <v>661</v>
      </c>
      <c r="H233" s="17" t="s">
        <v>16</v>
      </c>
      <c r="I233" s="17" t="s">
        <v>662</v>
      </c>
      <c r="J233" s="17">
        <v>18616612727</v>
      </c>
    </row>
    <row r="234" s="1" customFormat="true" ht="27" hidden="true" customHeight="true" spans="1:10">
      <c r="A234" s="16">
        <v>231</v>
      </c>
      <c r="B234" s="17">
        <f>MAX($B$3:B233)+1</f>
        <v>190</v>
      </c>
      <c r="C234" s="17" t="s">
        <v>663</v>
      </c>
      <c r="D234" s="17" t="s">
        <v>541</v>
      </c>
      <c r="E234" s="17" t="s">
        <v>199</v>
      </c>
      <c r="F234" s="17" t="s">
        <v>542</v>
      </c>
      <c r="G234" s="17" t="s">
        <v>661</v>
      </c>
      <c r="H234" s="17" t="s">
        <v>16</v>
      </c>
      <c r="I234" s="17" t="s">
        <v>544</v>
      </c>
      <c r="J234" s="17">
        <v>13632413113</v>
      </c>
    </row>
    <row r="235" s="1" customFormat="true" ht="27" hidden="true" customHeight="true" spans="1:10">
      <c r="A235" s="16">
        <v>232</v>
      </c>
      <c r="B235" s="17">
        <f>MAX($B$3:B234)+1</f>
        <v>191</v>
      </c>
      <c r="C235" s="17" t="s">
        <v>664</v>
      </c>
      <c r="D235" s="17" t="s">
        <v>382</v>
      </c>
      <c r="E235" s="17" t="s">
        <v>199</v>
      </c>
      <c r="F235" s="17" t="s">
        <v>70</v>
      </c>
      <c r="G235" s="17" t="s">
        <v>661</v>
      </c>
      <c r="H235" s="17" t="s">
        <v>25</v>
      </c>
      <c r="I235" s="17" t="s">
        <v>385</v>
      </c>
      <c r="J235" s="17">
        <v>18061608988</v>
      </c>
    </row>
    <row r="236" s="1" customFormat="true" ht="27" hidden="true" customHeight="true" spans="1:10">
      <c r="A236" s="16">
        <v>233</v>
      </c>
      <c r="B236" s="17">
        <f>MAX($B$3:B235)+1</f>
        <v>192</v>
      </c>
      <c r="C236" s="17" t="s">
        <v>665</v>
      </c>
      <c r="D236" s="17" t="s">
        <v>55</v>
      </c>
      <c r="E236" s="17" t="s">
        <v>666</v>
      </c>
      <c r="F236" s="17" t="s">
        <v>56</v>
      </c>
      <c r="G236" s="17" t="s">
        <v>661</v>
      </c>
      <c r="H236" s="17" t="s">
        <v>16</v>
      </c>
      <c r="I236" s="17" t="s">
        <v>101</v>
      </c>
      <c r="J236" s="17" t="s">
        <v>102</v>
      </c>
    </row>
    <row r="237" s="1" customFormat="true" ht="27" hidden="true" customHeight="true" spans="1:10">
      <c r="A237" s="16">
        <v>234</v>
      </c>
      <c r="B237" s="17">
        <f>MAX($B$3:B236)+1</f>
        <v>193</v>
      </c>
      <c r="C237" s="17" t="s">
        <v>667</v>
      </c>
      <c r="D237" s="17" t="s">
        <v>370</v>
      </c>
      <c r="E237" s="17" t="s">
        <v>183</v>
      </c>
      <c r="F237" s="17" t="s">
        <v>70</v>
      </c>
      <c r="G237" s="17" t="s">
        <v>668</v>
      </c>
      <c r="H237" s="17" t="s">
        <v>16</v>
      </c>
      <c r="I237" s="17" t="s">
        <v>371</v>
      </c>
      <c r="J237" s="17">
        <v>18816993707</v>
      </c>
    </row>
    <row r="238" s="1" customFormat="true" ht="27" hidden="true" customHeight="true" spans="1:10">
      <c r="A238" s="16">
        <v>235</v>
      </c>
      <c r="B238" s="17">
        <f>MAX($B$3:B237)+1</f>
        <v>194</v>
      </c>
      <c r="C238" s="17" t="s">
        <v>669</v>
      </c>
      <c r="D238" s="17" t="s">
        <v>12</v>
      </c>
      <c r="E238" s="17" t="s">
        <v>13</v>
      </c>
      <c r="F238" s="17" t="s">
        <v>160</v>
      </c>
      <c r="G238" s="20" t="s">
        <v>670</v>
      </c>
      <c r="H238" s="17" t="s">
        <v>16</v>
      </c>
      <c r="I238" s="22" t="s">
        <v>17</v>
      </c>
      <c r="J238" s="23" t="s">
        <v>18</v>
      </c>
    </row>
    <row r="239" s="1" customFormat="true" ht="27" hidden="true" customHeight="true" spans="1:10">
      <c r="A239" s="16">
        <v>236</v>
      </c>
      <c r="B239" s="17">
        <f>MAX($B$3:B238)+1</f>
        <v>195</v>
      </c>
      <c r="C239" s="17" t="s">
        <v>671</v>
      </c>
      <c r="D239" s="17" t="s">
        <v>65</v>
      </c>
      <c r="E239" s="17" t="s">
        <v>109</v>
      </c>
      <c r="F239" s="17" t="s">
        <v>70</v>
      </c>
      <c r="G239" s="17" t="s">
        <v>672</v>
      </c>
      <c r="H239" s="17" t="s">
        <v>25</v>
      </c>
      <c r="I239" s="17" t="s">
        <v>155</v>
      </c>
      <c r="J239" s="17">
        <v>13922186321</v>
      </c>
    </row>
    <row r="240" s="1" customFormat="true" ht="27" hidden="true" customHeight="true" spans="1:10">
      <c r="A240" s="16">
        <v>237</v>
      </c>
      <c r="B240" s="17">
        <f>MAX($B$3:B239)+1</f>
        <v>196</v>
      </c>
      <c r="C240" s="17" t="s">
        <v>673</v>
      </c>
      <c r="D240" s="17" t="s">
        <v>674</v>
      </c>
      <c r="E240" s="17" t="s">
        <v>310</v>
      </c>
      <c r="F240" s="17" t="s">
        <v>70</v>
      </c>
      <c r="G240" s="17" t="s">
        <v>672</v>
      </c>
      <c r="H240" s="17" t="s">
        <v>16</v>
      </c>
      <c r="I240" s="17" t="s">
        <v>675</v>
      </c>
      <c r="J240" s="17">
        <v>15711086237</v>
      </c>
    </row>
    <row r="241" s="1" customFormat="true" ht="44" hidden="true" customHeight="true" spans="1:10">
      <c r="A241" s="16">
        <v>238</v>
      </c>
      <c r="B241" s="17">
        <f>MAX($B$3:B240)+1</f>
        <v>197</v>
      </c>
      <c r="C241" s="17" t="s">
        <v>676</v>
      </c>
      <c r="D241" s="17" t="s">
        <v>677</v>
      </c>
      <c r="E241" s="17" t="s">
        <v>221</v>
      </c>
      <c r="F241" s="17" t="s">
        <v>70</v>
      </c>
      <c r="G241" s="20" t="s">
        <v>678</v>
      </c>
      <c r="H241" s="17" t="s">
        <v>16</v>
      </c>
      <c r="I241" s="17" t="s">
        <v>679</v>
      </c>
      <c r="J241" s="17">
        <v>13128596327</v>
      </c>
    </row>
    <row r="242" s="1" customFormat="true" ht="27" hidden="true" customHeight="true" spans="1:10">
      <c r="A242" s="16">
        <v>239</v>
      </c>
      <c r="B242" s="17">
        <f>MAX($B$3:B241)+1</f>
        <v>198</v>
      </c>
      <c r="C242" s="17" t="s">
        <v>680</v>
      </c>
      <c r="D242" s="17" t="s">
        <v>264</v>
      </c>
      <c r="E242" s="17" t="s">
        <v>62</v>
      </c>
      <c r="F242" s="17" t="s">
        <v>23</v>
      </c>
      <c r="G242" s="17" t="s">
        <v>681</v>
      </c>
      <c r="H242" s="17" t="s">
        <v>16</v>
      </c>
      <c r="I242" s="17" t="s">
        <v>267</v>
      </c>
      <c r="J242" s="17">
        <v>13802924083</v>
      </c>
    </row>
    <row r="243" s="1" customFormat="true" ht="27" hidden="true" customHeight="true" spans="1:10">
      <c r="A243" s="16">
        <v>240</v>
      </c>
      <c r="B243" s="17">
        <f>MAX($B$3:B242)+1</f>
        <v>199</v>
      </c>
      <c r="C243" s="17" t="s">
        <v>682</v>
      </c>
      <c r="D243" s="17" t="s">
        <v>683</v>
      </c>
      <c r="E243" s="17" t="s">
        <v>684</v>
      </c>
      <c r="F243" s="17" t="s">
        <v>110</v>
      </c>
      <c r="G243" s="17" t="s">
        <v>685</v>
      </c>
      <c r="H243" s="17" t="s">
        <v>25</v>
      </c>
      <c r="I243" s="17" t="s">
        <v>686</v>
      </c>
      <c r="J243" s="17">
        <v>13003708087</v>
      </c>
    </row>
    <row r="244" s="1" customFormat="true" ht="27" hidden="true" customHeight="true" spans="1:10">
      <c r="A244" s="16">
        <v>241</v>
      </c>
      <c r="B244" s="17">
        <f>MAX($B$3:B243)+1</f>
        <v>200</v>
      </c>
      <c r="C244" s="17" t="s">
        <v>687</v>
      </c>
      <c r="D244" s="17" t="s">
        <v>226</v>
      </c>
      <c r="E244" s="17" t="s">
        <v>22</v>
      </c>
      <c r="F244" s="17" t="s">
        <v>227</v>
      </c>
      <c r="G244" s="17" t="s">
        <v>688</v>
      </c>
      <c r="H244" s="17" t="s">
        <v>25</v>
      </c>
      <c r="I244" s="17" t="s">
        <v>689</v>
      </c>
      <c r="J244" s="17" t="s">
        <v>690</v>
      </c>
    </row>
    <row r="245" s="1" customFormat="true" ht="27" hidden="true" customHeight="true" spans="1:10">
      <c r="A245" s="16">
        <v>242</v>
      </c>
      <c r="B245" s="17"/>
      <c r="C245" s="17"/>
      <c r="D245" s="17" t="s">
        <v>233</v>
      </c>
      <c r="E245" s="17" t="s">
        <v>22</v>
      </c>
      <c r="F245" s="17" t="s">
        <v>227</v>
      </c>
      <c r="G245" s="17"/>
      <c r="H245" s="17" t="e">
        <v>#N/A</v>
      </c>
      <c r="I245" s="17" t="s">
        <v>691</v>
      </c>
      <c r="J245" s="17" t="s">
        <v>692</v>
      </c>
    </row>
    <row r="246" s="1" customFormat="true" ht="27" hidden="true" customHeight="true" spans="1:10">
      <c r="A246" s="16">
        <v>243</v>
      </c>
      <c r="B246" s="17">
        <f>MAX($B$3:B245)+1</f>
        <v>201</v>
      </c>
      <c r="C246" s="17" t="s">
        <v>693</v>
      </c>
      <c r="D246" s="17" t="s">
        <v>424</v>
      </c>
      <c r="E246" s="17" t="s">
        <v>22</v>
      </c>
      <c r="F246" s="17" t="s">
        <v>227</v>
      </c>
      <c r="G246" s="17" t="s">
        <v>688</v>
      </c>
      <c r="H246" s="17" t="s">
        <v>25</v>
      </c>
      <c r="I246" s="17" t="s">
        <v>425</v>
      </c>
      <c r="J246" s="17">
        <v>13436543604</v>
      </c>
    </row>
    <row r="247" s="1" customFormat="true" ht="27" hidden="true" customHeight="true" spans="1:10">
      <c r="A247" s="16">
        <v>244</v>
      </c>
      <c r="B247" s="17">
        <f>MAX($B$3:B246)+1</f>
        <v>202</v>
      </c>
      <c r="C247" s="17" t="s">
        <v>694</v>
      </c>
      <c r="D247" s="17" t="s">
        <v>61</v>
      </c>
      <c r="E247" s="17" t="s">
        <v>62</v>
      </c>
      <c r="F247" s="17" t="s">
        <v>14</v>
      </c>
      <c r="G247" s="17" t="s">
        <v>695</v>
      </c>
      <c r="H247" s="17" t="s">
        <v>25</v>
      </c>
      <c r="I247" s="17" t="s">
        <v>64</v>
      </c>
      <c r="J247" s="17">
        <v>13790862769</v>
      </c>
    </row>
    <row r="248" s="1" customFormat="true" ht="27" hidden="true" customHeight="true" spans="1:10">
      <c r="A248" s="16">
        <v>245</v>
      </c>
      <c r="B248" s="17"/>
      <c r="C248" s="17"/>
      <c r="D248" s="17" t="s">
        <v>696</v>
      </c>
      <c r="E248" s="17" t="s">
        <v>62</v>
      </c>
      <c r="F248" s="17" t="s">
        <v>14</v>
      </c>
      <c r="G248" s="17"/>
      <c r="H248" s="17" t="e">
        <v>#N/A</v>
      </c>
      <c r="I248" s="17" t="s">
        <v>697</v>
      </c>
      <c r="J248" s="17">
        <v>13061660908</v>
      </c>
    </row>
    <row r="249" s="1" customFormat="true" ht="27" hidden="true" customHeight="true" spans="1:10">
      <c r="A249" s="16">
        <v>246</v>
      </c>
      <c r="B249" s="17">
        <f>MAX($B$3:B248)+1</f>
        <v>203</v>
      </c>
      <c r="C249" s="17" t="s">
        <v>698</v>
      </c>
      <c r="D249" s="17" t="s">
        <v>29</v>
      </c>
      <c r="E249" s="17" t="s">
        <v>199</v>
      </c>
      <c r="F249" s="17" t="s">
        <v>699</v>
      </c>
      <c r="G249" s="17" t="s">
        <v>700</v>
      </c>
      <c r="H249" s="17" t="s">
        <v>25</v>
      </c>
      <c r="I249" s="17" t="s">
        <v>701</v>
      </c>
      <c r="J249" s="17" t="s">
        <v>702</v>
      </c>
    </row>
    <row r="250" s="1" customFormat="true" ht="27" hidden="true" customHeight="true" spans="1:10">
      <c r="A250" s="16">
        <v>247</v>
      </c>
      <c r="B250" s="17">
        <f>MAX($B$3:B249)+1</f>
        <v>204</v>
      </c>
      <c r="C250" s="17" t="s">
        <v>703</v>
      </c>
      <c r="D250" s="17" t="s">
        <v>370</v>
      </c>
      <c r="E250" s="17" t="s">
        <v>22</v>
      </c>
      <c r="F250" s="17" t="s">
        <v>70</v>
      </c>
      <c r="G250" s="17" t="s">
        <v>695</v>
      </c>
      <c r="H250" s="17" t="s">
        <v>16</v>
      </c>
      <c r="I250" s="17" t="s">
        <v>371</v>
      </c>
      <c r="J250" s="17">
        <v>18816993707</v>
      </c>
    </row>
    <row r="251" s="1" customFormat="true" ht="27" hidden="true" customHeight="true" spans="1:10">
      <c r="A251" s="16">
        <v>248</v>
      </c>
      <c r="B251" s="20">
        <f>MAX($B$3:B250)+1</f>
        <v>205</v>
      </c>
      <c r="C251" s="20" t="s">
        <v>704</v>
      </c>
      <c r="D251" s="20" t="s">
        <v>238</v>
      </c>
      <c r="E251" s="17" t="s">
        <v>203</v>
      </c>
      <c r="F251" s="17" t="s">
        <v>70</v>
      </c>
      <c r="G251" s="17" t="s">
        <v>695</v>
      </c>
      <c r="H251" s="17" t="s">
        <v>25</v>
      </c>
      <c r="I251" s="17" t="s">
        <v>240</v>
      </c>
      <c r="J251" s="17">
        <v>13925068246</v>
      </c>
    </row>
    <row r="252" s="1" customFormat="true" ht="27" hidden="true" customHeight="true" spans="1:10">
      <c r="A252" s="16">
        <v>249</v>
      </c>
      <c r="B252" s="20"/>
      <c r="C252" s="20"/>
      <c r="D252" s="17" t="s">
        <v>65</v>
      </c>
      <c r="E252" s="17" t="s">
        <v>203</v>
      </c>
      <c r="F252" s="17" t="s">
        <v>70</v>
      </c>
      <c r="G252" s="17"/>
      <c r="H252" s="17" t="e">
        <v>#N/A</v>
      </c>
      <c r="I252" s="17" t="s">
        <v>705</v>
      </c>
      <c r="J252" s="17">
        <v>13580483292</v>
      </c>
    </row>
    <row r="253" s="1" customFormat="true" ht="27" hidden="true" customHeight="true" spans="1:10">
      <c r="A253" s="16">
        <v>250</v>
      </c>
      <c r="B253" s="20"/>
      <c r="C253" s="20"/>
      <c r="D253" s="17" t="s">
        <v>147</v>
      </c>
      <c r="E253" s="17" t="s">
        <v>203</v>
      </c>
      <c r="F253" s="17" t="s">
        <v>70</v>
      </c>
      <c r="G253" s="17"/>
      <c r="H253" s="17" t="e">
        <v>#N/A</v>
      </c>
      <c r="I253" s="17" t="s">
        <v>149</v>
      </c>
      <c r="J253" s="17">
        <v>13925023221</v>
      </c>
    </row>
    <row r="254" s="1" customFormat="true" ht="27" hidden="true" customHeight="true" spans="1:10">
      <c r="A254" s="16">
        <v>251</v>
      </c>
      <c r="B254" s="20"/>
      <c r="C254" s="20"/>
      <c r="D254" s="17" t="s">
        <v>150</v>
      </c>
      <c r="E254" s="17" t="s">
        <v>203</v>
      </c>
      <c r="F254" s="17" t="s">
        <v>70</v>
      </c>
      <c r="G254" s="17"/>
      <c r="H254" s="17" t="e">
        <v>#N/A</v>
      </c>
      <c r="I254" s="17" t="s">
        <v>706</v>
      </c>
      <c r="J254" s="17" t="s">
        <v>152</v>
      </c>
    </row>
    <row r="255" s="1" customFormat="true" ht="37" hidden="true" customHeight="true" spans="1:10">
      <c r="A255" s="16">
        <v>252</v>
      </c>
      <c r="B255" s="17">
        <f>MAX($B$3:B254)+1</f>
        <v>206</v>
      </c>
      <c r="C255" s="17" t="s">
        <v>707</v>
      </c>
      <c r="D255" s="17" t="s">
        <v>708</v>
      </c>
      <c r="E255" s="17" t="s">
        <v>109</v>
      </c>
      <c r="F255" s="17" t="s">
        <v>70</v>
      </c>
      <c r="G255" s="17" t="s">
        <v>709</v>
      </c>
      <c r="H255" s="17" t="s">
        <v>25</v>
      </c>
      <c r="I255" s="17" t="s">
        <v>710</v>
      </c>
      <c r="J255" s="17" t="s">
        <v>711</v>
      </c>
    </row>
    <row r="256" s="1" customFormat="true" ht="27" hidden="true" customHeight="true" spans="1:10">
      <c r="A256" s="16">
        <v>253</v>
      </c>
      <c r="B256" s="17">
        <f>MAX($B$3:B255)+1</f>
        <v>207</v>
      </c>
      <c r="C256" s="17" t="s">
        <v>712</v>
      </c>
      <c r="D256" s="17" t="s">
        <v>497</v>
      </c>
      <c r="E256" s="17" t="s">
        <v>169</v>
      </c>
      <c r="F256" s="17" t="s">
        <v>137</v>
      </c>
      <c r="G256" s="17" t="s">
        <v>709</v>
      </c>
      <c r="H256" s="17" t="s">
        <v>25</v>
      </c>
      <c r="I256" s="17" t="s">
        <v>499</v>
      </c>
      <c r="J256" s="17">
        <v>13711809494</v>
      </c>
    </row>
    <row r="257" s="1" customFormat="true" ht="27" hidden="true" customHeight="true" spans="1:10">
      <c r="A257" s="16">
        <v>254</v>
      </c>
      <c r="B257" s="17">
        <f>MAX($B$3:B256)+1</f>
        <v>208</v>
      </c>
      <c r="C257" s="17" t="s">
        <v>713</v>
      </c>
      <c r="D257" s="17" t="s">
        <v>714</v>
      </c>
      <c r="E257" s="17" t="s">
        <v>203</v>
      </c>
      <c r="F257" s="17" t="s">
        <v>94</v>
      </c>
      <c r="G257" s="17" t="s">
        <v>709</v>
      </c>
      <c r="H257" s="17" t="s">
        <v>25</v>
      </c>
      <c r="I257" s="17" t="s">
        <v>715</v>
      </c>
      <c r="J257" s="17">
        <v>13141298325</v>
      </c>
    </row>
    <row r="258" s="3" customFormat="true" ht="35" hidden="true" customHeight="true" spans="1:10">
      <c r="A258" s="16">
        <v>255</v>
      </c>
      <c r="B258" s="17">
        <f>MAX($B$3:B257)+1</f>
        <v>209</v>
      </c>
      <c r="C258" s="17" t="s">
        <v>716</v>
      </c>
      <c r="D258" s="19" t="s">
        <v>717</v>
      </c>
      <c r="E258" s="19" t="s">
        <v>169</v>
      </c>
      <c r="F258" s="19" t="s">
        <v>323</v>
      </c>
      <c r="G258" s="19" t="s">
        <v>718</v>
      </c>
      <c r="H258" s="19" t="s">
        <v>25</v>
      </c>
      <c r="I258" s="19" t="s">
        <v>719</v>
      </c>
      <c r="J258" s="19">
        <v>13701226180</v>
      </c>
    </row>
    <row r="259" s="3" customFormat="true" ht="35" hidden="true" customHeight="true" spans="1:10">
      <c r="A259" s="16">
        <v>256</v>
      </c>
      <c r="B259" s="17"/>
      <c r="C259" s="17"/>
      <c r="D259" s="19" t="s">
        <v>108</v>
      </c>
      <c r="E259" s="19"/>
      <c r="F259" s="19"/>
      <c r="G259" s="19"/>
      <c r="H259" s="19" t="e">
        <v>#N/A</v>
      </c>
      <c r="I259" s="19" t="s">
        <v>112</v>
      </c>
      <c r="J259" s="19">
        <v>13712898639</v>
      </c>
    </row>
    <row r="260" s="1" customFormat="true" ht="27" hidden="true" customHeight="true" spans="1:10">
      <c r="A260" s="16">
        <v>257</v>
      </c>
      <c r="B260" s="17">
        <f>MAX($B$3:B259)+1</f>
        <v>210</v>
      </c>
      <c r="C260" s="17" t="s">
        <v>720</v>
      </c>
      <c r="D260" s="17" t="s">
        <v>721</v>
      </c>
      <c r="E260" s="17" t="s">
        <v>310</v>
      </c>
      <c r="F260" s="17" t="s">
        <v>70</v>
      </c>
      <c r="G260" s="17" t="s">
        <v>722</v>
      </c>
      <c r="H260" s="17" t="s">
        <v>16</v>
      </c>
      <c r="I260" s="17" t="s">
        <v>723</v>
      </c>
      <c r="J260" s="17">
        <v>15986601347</v>
      </c>
    </row>
    <row r="261" s="1" customFormat="true" ht="27" hidden="true" customHeight="true" spans="1:10">
      <c r="A261" s="16">
        <v>258</v>
      </c>
      <c r="B261" s="17">
        <f>MAX($B$3:B260)+1</f>
        <v>211</v>
      </c>
      <c r="C261" s="17" t="s">
        <v>724</v>
      </c>
      <c r="D261" s="17" t="s">
        <v>65</v>
      </c>
      <c r="E261" s="17" t="s">
        <v>472</v>
      </c>
      <c r="F261" s="17" t="s">
        <v>110</v>
      </c>
      <c r="G261" s="17" t="s">
        <v>725</v>
      </c>
      <c r="H261" s="17" t="s">
        <v>25</v>
      </c>
      <c r="I261" s="17" t="s">
        <v>66</v>
      </c>
      <c r="J261" s="17">
        <v>13922216590</v>
      </c>
    </row>
    <row r="262" s="1" customFormat="true" ht="27" hidden="true" customHeight="true" spans="1:10">
      <c r="A262" s="16">
        <v>259</v>
      </c>
      <c r="B262" s="17">
        <f>MAX($B$3:B261)+1</f>
        <v>212</v>
      </c>
      <c r="C262" s="17" t="s">
        <v>100</v>
      </c>
      <c r="D262" s="17" t="s">
        <v>55</v>
      </c>
      <c r="E262" s="17" t="s">
        <v>93</v>
      </c>
      <c r="F262" s="17" t="s">
        <v>56</v>
      </c>
      <c r="G262" s="17" t="s">
        <v>726</v>
      </c>
      <c r="H262" s="17" t="s">
        <v>16</v>
      </c>
      <c r="I262" s="17" t="s">
        <v>101</v>
      </c>
      <c r="J262" s="17" t="s">
        <v>102</v>
      </c>
    </row>
    <row r="263" s="1" customFormat="true" ht="27" hidden="true" customHeight="true" spans="1:10">
      <c r="A263" s="16">
        <v>260</v>
      </c>
      <c r="B263" s="17">
        <f>MAX($B$3:B262)+1</f>
        <v>213</v>
      </c>
      <c r="C263" s="17" t="s">
        <v>727</v>
      </c>
      <c r="D263" s="17" t="s">
        <v>188</v>
      </c>
      <c r="E263" s="17" t="s">
        <v>13</v>
      </c>
      <c r="F263" s="17" t="s">
        <v>160</v>
      </c>
      <c r="G263" s="17" t="s">
        <v>728</v>
      </c>
      <c r="H263" s="17" t="s">
        <v>25</v>
      </c>
      <c r="I263" s="17" t="s">
        <v>506</v>
      </c>
      <c r="J263" s="17">
        <v>13570239184</v>
      </c>
    </row>
    <row r="264" s="1" customFormat="true" ht="27" hidden="true" customHeight="true" spans="1:10">
      <c r="A264" s="16">
        <v>261</v>
      </c>
      <c r="B264" s="17">
        <f>MAX($B$3:B263)+1</f>
        <v>214</v>
      </c>
      <c r="C264" s="17" t="s">
        <v>729</v>
      </c>
      <c r="D264" s="17" t="s">
        <v>366</v>
      </c>
      <c r="E264" s="17" t="s">
        <v>35</v>
      </c>
      <c r="F264" s="17" t="s">
        <v>36</v>
      </c>
      <c r="G264" s="17" t="s">
        <v>726</v>
      </c>
      <c r="H264" s="17" t="s">
        <v>25</v>
      </c>
      <c r="I264" s="17" t="s">
        <v>368</v>
      </c>
      <c r="J264" s="17">
        <v>13112713650</v>
      </c>
    </row>
    <row r="265" s="1" customFormat="true" ht="27" hidden="true" customHeight="true" spans="1:10">
      <c r="A265" s="16">
        <v>262</v>
      </c>
      <c r="B265" s="17">
        <f>MAX($B$3:B264)+1</f>
        <v>215</v>
      </c>
      <c r="C265" s="17" t="s">
        <v>730</v>
      </c>
      <c r="D265" s="17" t="s">
        <v>370</v>
      </c>
      <c r="E265" s="17" t="s">
        <v>199</v>
      </c>
      <c r="F265" s="17" t="s">
        <v>70</v>
      </c>
      <c r="G265" s="17" t="s">
        <v>731</v>
      </c>
      <c r="H265" s="17" t="s">
        <v>16</v>
      </c>
      <c r="I265" s="17" t="s">
        <v>371</v>
      </c>
      <c r="J265" s="17">
        <v>18816993707</v>
      </c>
    </row>
    <row r="266" s="1" customFormat="true" ht="39" hidden="true" customHeight="true" spans="1:10">
      <c r="A266" s="16">
        <v>263</v>
      </c>
      <c r="B266" s="17">
        <f>MAX($B$3:B265)+1</f>
        <v>216</v>
      </c>
      <c r="C266" s="17" t="s">
        <v>732</v>
      </c>
      <c r="D266" s="17" t="s">
        <v>733</v>
      </c>
      <c r="E266" s="17" t="s">
        <v>221</v>
      </c>
      <c r="F266" s="17" t="s">
        <v>734</v>
      </c>
      <c r="G266" s="20" t="s">
        <v>735</v>
      </c>
      <c r="H266" s="17" t="s">
        <v>16</v>
      </c>
      <c r="I266" s="17" t="s">
        <v>224</v>
      </c>
      <c r="J266" s="17">
        <v>15344806655</v>
      </c>
    </row>
    <row r="267" s="1" customFormat="true" ht="27" hidden="true" customHeight="true" spans="1:10">
      <c r="A267" s="16">
        <v>264</v>
      </c>
      <c r="B267" s="17">
        <f>MAX($B$3:B266)+1</f>
        <v>217</v>
      </c>
      <c r="C267" s="17" t="s">
        <v>727</v>
      </c>
      <c r="D267" s="17" t="s">
        <v>188</v>
      </c>
      <c r="E267" s="17" t="s">
        <v>13</v>
      </c>
      <c r="F267" s="17" t="s">
        <v>160</v>
      </c>
      <c r="G267" s="17" t="s">
        <v>736</v>
      </c>
      <c r="H267" s="17" t="s">
        <v>25</v>
      </c>
      <c r="I267" s="17" t="s">
        <v>506</v>
      </c>
      <c r="J267" s="17">
        <v>13570239184</v>
      </c>
    </row>
    <row r="268" s="1" customFormat="true" ht="27" hidden="true" customHeight="true" spans="1:10">
      <c r="A268" s="16">
        <v>265</v>
      </c>
      <c r="B268" s="17">
        <f>MAX($B$3:B267)+1</f>
        <v>218</v>
      </c>
      <c r="C268" s="17" t="s">
        <v>737</v>
      </c>
      <c r="D268" s="17" t="s">
        <v>188</v>
      </c>
      <c r="E268" s="17" t="s">
        <v>13</v>
      </c>
      <c r="F268" s="17" t="s">
        <v>623</v>
      </c>
      <c r="G268" s="17" t="s">
        <v>736</v>
      </c>
      <c r="H268" s="17" t="s">
        <v>25</v>
      </c>
      <c r="I268" s="17" t="s">
        <v>506</v>
      </c>
      <c r="J268" s="17">
        <v>13570239184</v>
      </c>
    </row>
    <row r="269" s="1" customFormat="true" ht="27" hidden="true" customHeight="true" spans="1:10">
      <c r="A269" s="16">
        <v>266</v>
      </c>
      <c r="B269" s="17">
        <f>MAX($B$3:B268)+1</f>
        <v>219</v>
      </c>
      <c r="C269" s="17" t="s">
        <v>738</v>
      </c>
      <c r="D269" s="17" t="s">
        <v>435</v>
      </c>
      <c r="E269" s="17" t="s">
        <v>203</v>
      </c>
      <c r="F269" s="17" t="s">
        <v>14</v>
      </c>
      <c r="G269" s="17" t="s">
        <v>739</v>
      </c>
      <c r="H269" s="17" t="s">
        <v>25</v>
      </c>
      <c r="I269" s="17" t="s">
        <v>438</v>
      </c>
      <c r="J269" s="17">
        <v>18578637876</v>
      </c>
    </row>
    <row r="270" s="1" customFormat="true" ht="27" hidden="true" customHeight="true" spans="1:10">
      <c r="A270" s="16">
        <v>267</v>
      </c>
      <c r="B270" s="17">
        <f>MAX($B$3:B269)+1</f>
        <v>220</v>
      </c>
      <c r="C270" s="17" t="s">
        <v>740</v>
      </c>
      <c r="D270" s="17" t="s">
        <v>65</v>
      </c>
      <c r="E270" s="17" t="s">
        <v>337</v>
      </c>
      <c r="F270" s="17" t="s">
        <v>70</v>
      </c>
      <c r="G270" s="17" t="s">
        <v>739</v>
      </c>
      <c r="H270" s="17" t="s">
        <v>16</v>
      </c>
      <c r="I270" s="17" t="s">
        <v>741</v>
      </c>
      <c r="J270" s="17" t="s">
        <v>742</v>
      </c>
    </row>
    <row r="271" s="1" customFormat="true" ht="27" hidden="true" customHeight="true" spans="1:10">
      <c r="A271" s="16">
        <v>268</v>
      </c>
      <c r="B271" s="17">
        <f>MAX($B$3:B270)+1</f>
        <v>221</v>
      </c>
      <c r="C271" s="17" t="s">
        <v>743</v>
      </c>
      <c r="D271" s="17" t="s">
        <v>450</v>
      </c>
      <c r="E271" s="17" t="s">
        <v>169</v>
      </c>
      <c r="F271" s="17" t="s">
        <v>184</v>
      </c>
      <c r="G271" s="17" t="s">
        <v>744</v>
      </c>
      <c r="H271" s="17" t="s">
        <v>25</v>
      </c>
      <c r="I271" s="17" t="s">
        <v>452</v>
      </c>
      <c r="J271" s="17">
        <v>15757179321</v>
      </c>
    </row>
    <row r="272" s="1" customFormat="true" ht="27" hidden="true" customHeight="true" spans="1:10">
      <c r="A272" s="16">
        <v>269</v>
      </c>
      <c r="B272" s="17">
        <f>MAX($B$3:B271)+1</f>
        <v>222</v>
      </c>
      <c r="C272" s="17" t="s">
        <v>745</v>
      </c>
      <c r="D272" s="17" t="s">
        <v>746</v>
      </c>
      <c r="E272" s="17" t="s">
        <v>62</v>
      </c>
      <c r="F272" s="17" t="s">
        <v>227</v>
      </c>
      <c r="G272" s="17" t="s">
        <v>747</v>
      </c>
      <c r="H272" s="17" t="s">
        <v>25</v>
      </c>
      <c r="I272" s="17" t="s">
        <v>748</v>
      </c>
      <c r="J272" s="17" t="s">
        <v>749</v>
      </c>
    </row>
    <row r="273" s="1" customFormat="true" ht="27" hidden="true" customHeight="true" spans="1:10">
      <c r="A273" s="16">
        <v>270</v>
      </c>
      <c r="B273" s="17"/>
      <c r="C273" s="17"/>
      <c r="D273" s="17" t="s">
        <v>226</v>
      </c>
      <c r="E273" s="17" t="s">
        <v>62</v>
      </c>
      <c r="F273" s="17" t="s">
        <v>227</v>
      </c>
      <c r="G273" s="17"/>
      <c r="H273" s="17" t="e">
        <v>#N/A</v>
      </c>
      <c r="I273" s="17" t="s">
        <v>689</v>
      </c>
      <c r="J273" s="17" t="s">
        <v>690</v>
      </c>
    </row>
    <row r="274" s="1" customFormat="true" ht="27" hidden="true" customHeight="true" spans="1:10">
      <c r="A274" s="16">
        <v>271</v>
      </c>
      <c r="B274" s="17"/>
      <c r="C274" s="17"/>
      <c r="D274" s="17" t="s">
        <v>233</v>
      </c>
      <c r="E274" s="17" t="s">
        <v>62</v>
      </c>
      <c r="F274" s="17" t="s">
        <v>227</v>
      </c>
      <c r="G274" s="17"/>
      <c r="H274" s="17" t="e">
        <v>#N/A</v>
      </c>
      <c r="I274" s="17" t="s">
        <v>750</v>
      </c>
      <c r="J274" s="17" t="s">
        <v>751</v>
      </c>
    </row>
    <row r="275" s="1" customFormat="true" ht="27" hidden="true" customHeight="true" spans="1:10">
      <c r="A275" s="16">
        <v>272</v>
      </c>
      <c r="B275" s="17">
        <f>MAX($B$3:B274)+1</f>
        <v>223</v>
      </c>
      <c r="C275" s="17" t="s">
        <v>752</v>
      </c>
      <c r="D275" s="17" t="s">
        <v>753</v>
      </c>
      <c r="E275" s="17" t="s">
        <v>69</v>
      </c>
      <c r="F275" s="17" t="s">
        <v>164</v>
      </c>
      <c r="G275" s="17" t="s">
        <v>754</v>
      </c>
      <c r="H275" s="17" t="s">
        <v>25</v>
      </c>
      <c r="I275" s="17" t="s">
        <v>755</v>
      </c>
      <c r="J275" s="17">
        <v>13928177970</v>
      </c>
    </row>
    <row r="276" s="1" customFormat="true" ht="27" hidden="true" customHeight="true" spans="1:10">
      <c r="A276" s="16">
        <v>273</v>
      </c>
      <c r="B276" s="17">
        <f>MAX($B$3:B275)+1</f>
        <v>224</v>
      </c>
      <c r="C276" s="17" t="s">
        <v>756</v>
      </c>
      <c r="D276" s="17" t="s">
        <v>132</v>
      </c>
      <c r="E276" s="17" t="s">
        <v>35</v>
      </c>
      <c r="F276" s="17" t="s">
        <v>36</v>
      </c>
      <c r="G276" s="17" t="s">
        <v>754</v>
      </c>
      <c r="H276" s="17" t="s">
        <v>25</v>
      </c>
      <c r="I276" s="17" t="s">
        <v>133</v>
      </c>
      <c r="J276" s="17">
        <v>13922779797</v>
      </c>
    </row>
    <row r="277" s="1" customFormat="true" ht="27" hidden="true" customHeight="true" spans="1:10">
      <c r="A277" s="16">
        <v>274</v>
      </c>
      <c r="B277" s="17">
        <f>MAX($B$3:B276)+1</f>
        <v>225</v>
      </c>
      <c r="C277" s="17" t="s">
        <v>757</v>
      </c>
      <c r="D277" s="17" t="s">
        <v>370</v>
      </c>
      <c r="E277" s="17" t="s">
        <v>666</v>
      </c>
      <c r="F277" s="17" t="s">
        <v>70</v>
      </c>
      <c r="G277" s="17" t="s">
        <v>754</v>
      </c>
      <c r="H277" s="17" t="s">
        <v>16</v>
      </c>
      <c r="I277" s="17" t="s">
        <v>371</v>
      </c>
      <c r="J277" s="17">
        <v>18816993707</v>
      </c>
    </row>
    <row r="278" s="1" customFormat="true" ht="27" hidden="true" customHeight="true" spans="1:10">
      <c r="A278" s="16">
        <v>275</v>
      </c>
      <c r="B278" s="17">
        <f>MAX($B$3:B277)+1</f>
        <v>226</v>
      </c>
      <c r="C278" s="17" t="s">
        <v>758</v>
      </c>
      <c r="D278" s="17" t="s">
        <v>427</v>
      </c>
      <c r="E278" s="17" t="s">
        <v>35</v>
      </c>
      <c r="F278" s="17" t="s">
        <v>120</v>
      </c>
      <c r="G278" s="17" t="s">
        <v>759</v>
      </c>
      <c r="H278" s="17" t="s">
        <v>25</v>
      </c>
      <c r="I278" s="17" t="s">
        <v>429</v>
      </c>
      <c r="J278" s="17">
        <v>13950066435</v>
      </c>
    </row>
    <row r="279" s="1" customFormat="true" ht="27" customHeight="true" spans="1:10">
      <c r="A279" s="16">
        <v>276</v>
      </c>
      <c r="B279" s="17">
        <f>MAX($B$3:B278)+1</f>
        <v>227</v>
      </c>
      <c r="C279" s="17" t="s">
        <v>760</v>
      </c>
      <c r="D279" s="17" t="s">
        <v>147</v>
      </c>
      <c r="E279" s="17" t="s">
        <v>142</v>
      </c>
      <c r="F279" s="17" t="s">
        <v>378</v>
      </c>
      <c r="G279" s="17" t="s">
        <v>759</v>
      </c>
      <c r="H279" s="17" t="s">
        <v>25</v>
      </c>
      <c r="I279" s="17" t="s">
        <v>149</v>
      </c>
      <c r="J279" s="17">
        <v>13925023221</v>
      </c>
    </row>
    <row r="280" s="1" customFormat="true" ht="27" hidden="true" customHeight="true" spans="1:10">
      <c r="A280" s="16">
        <v>277</v>
      </c>
      <c r="B280" s="17">
        <f>MAX($B$3:B279)+1</f>
        <v>228</v>
      </c>
      <c r="C280" s="17" t="s">
        <v>761</v>
      </c>
      <c r="D280" s="17" t="s">
        <v>264</v>
      </c>
      <c r="E280" s="17" t="s">
        <v>310</v>
      </c>
      <c r="F280" s="17" t="s">
        <v>70</v>
      </c>
      <c r="G280" s="17" t="s">
        <v>762</v>
      </c>
      <c r="H280" s="17" t="s">
        <v>16</v>
      </c>
      <c r="I280" s="17" t="s">
        <v>267</v>
      </c>
      <c r="J280" s="17">
        <v>13802924083</v>
      </c>
    </row>
    <row r="281" s="1" customFormat="true" ht="27" hidden="true" customHeight="true" spans="1:10">
      <c r="A281" s="16">
        <v>278</v>
      </c>
      <c r="B281" s="17">
        <f>MAX($B$3:B280)+1</f>
        <v>229</v>
      </c>
      <c r="C281" s="17" t="s">
        <v>763</v>
      </c>
      <c r="D281" s="17" t="s">
        <v>532</v>
      </c>
      <c r="E281" s="17" t="s">
        <v>280</v>
      </c>
      <c r="F281" s="17" t="s">
        <v>70</v>
      </c>
      <c r="G281" s="17" t="s">
        <v>762</v>
      </c>
      <c r="H281" s="17" t="s">
        <v>16</v>
      </c>
      <c r="I281" s="17" t="s">
        <v>534</v>
      </c>
      <c r="J281" s="17">
        <v>13488706806</v>
      </c>
    </row>
    <row r="282" s="1" customFormat="true" ht="27" hidden="true" customHeight="true" spans="1:10">
      <c r="A282" s="16">
        <v>279</v>
      </c>
      <c r="B282" s="17">
        <f>MAX($B$3:B281)+1</f>
        <v>230</v>
      </c>
      <c r="C282" s="17" t="s">
        <v>764</v>
      </c>
      <c r="D282" s="17" t="s">
        <v>435</v>
      </c>
      <c r="E282" s="17" t="s">
        <v>485</v>
      </c>
      <c r="F282" s="17" t="s">
        <v>70</v>
      </c>
      <c r="G282" s="17" t="s">
        <v>762</v>
      </c>
      <c r="H282" s="17" t="s">
        <v>16</v>
      </c>
      <c r="I282" s="17" t="s">
        <v>438</v>
      </c>
      <c r="J282" s="17">
        <v>18578637876</v>
      </c>
    </row>
    <row r="283" s="1" customFormat="true" ht="27" customHeight="true" spans="1:10">
      <c r="A283" s="16">
        <v>280</v>
      </c>
      <c r="B283" s="17">
        <f>MAX($B$3:B282)+1</f>
        <v>231</v>
      </c>
      <c r="C283" s="17" t="s">
        <v>765</v>
      </c>
      <c r="D283" s="17" t="s">
        <v>295</v>
      </c>
      <c r="E283" s="17" t="s">
        <v>142</v>
      </c>
      <c r="F283" s="17" t="s">
        <v>70</v>
      </c>
      <c r="G283" s="17" t="s">
        <v>762</v>
      </c>
      <c r="H283" s="17" t="s">
        <v>16</v>
      </c>
      <c r="I283" s="17" t="s">
        <v>766</v>
      </c>
      <c r="J283" s="17" t="s">
        <v>767</v>
      </c>
    </row>
    <row r="284" s="1" customFormat="true" ht="34" customHeight="true" spans="1:10">
      <c r="A284" s="16">
        <v>281</v>
      </c>
      <c r="B284" s="17">
        <f>MAX($B$3:B283)+1</f>
        <v>232</v>
      </c>
      <c r="C284" s="17" t="s">
        <v>768</v>
      </c>
      <c r="D284" s="17" t="s">
        <v>295</v>
      </c>
      <c r="E284" s="17" t="s">
        <v>142</v>
      </c>
      <c r="F284" s="17" t="s">
        <v>769</v>
      </c>
      <c r="G284" s="17" t="s">
        <v>762</v>
      </c>
      <c r="H284" s="17" t="s">
        <v>25</v>
      </c>
      <c r="I284" s="17" t="s">
        <v>766</v>
      </c>
      <c r="J284" s="17" t="s">
        <v>767</v>
      </c>
    </row>
    <row r="285" s="3" customFormat="true" ht="35" hidden="true" customHeight="true" spans="1:10">
      <c r="A285" s="16">
        <v>282</v>
      </c>
      <c r="B285" s="17">
        <f>MAX($B$3:B284)+1</f>
        <v>233</v>
      </c>
      <c r="C285" s="17" t="s">
        <v>770</v>
      </c>
      <c r="D285" s="19" t="s">
        <v>771</v>
      </c>
      <c r="E285" s="19" t="s">
        <v>169</v>
      </c>
      <c r="F285" s="19" t="s">
        <v>94</v>
      </c>
      <c r="G285" s="19" t="s">
        <v>772</v>
      </c>
      <c r="H285" s="19" t="s">
        <v>25</v>
      </c>
      <c r="I285" s="19" t="s">
        <v>773</v>
      </c>
      <c r="J285" s="19">
        <v>13560369448</v>
      </c>
    </row>
    <row r="286" s="1" customFormat="true" ht="27" hidden="true" customHeight="true" spans="1:10">
      <c r="A286" s="16">
        <v>283</v>
      </c>
      <c r="B286" s="17">
        <f>MAX($B$3:B285)+1</f>
        <v>234</v>
      </c>
      <c r="C286" s="17" t="s">
        <v>774</v>
      </c>
      <c r="D286" s="17" t="s">
        <v>233</v>
      </c>
      <c r="E286" s="17" t="s">
        <v>22</v>
      </c>
      <c r="F286" s="17" t="s">
        <v>323</v>
      </c>
      <c r="G286" s="17" t="s">
        <v>775</v>
      </c>
      <c r="H286" s="17" t="s">
        <v>25</v>
      </c>
      <c r="I286" s="17" t="s">
        <v>776</v>
      </c>
      <c r="J286" s="17" t="s">
        <v>777</v>
      </c>
    </row>
    <row r="287" s="1" customFormat="true" ht="27" hidden="true" customHeight="true" spans="1:10">
      <c r="A287" s="16">
        <v>284</v>
      </c>
      <c r="B287" s="17">
        <f>MAX($B$3:B286)+1</f>
        <v>235</v>
      </c>
      <c r="C287" s="17" t="s">
        <v>778</v>
      </c>
      <c r="D287" s="17" t="s">
        <v>427</v>
      </c>
      <c r="E287" s="17" t="s">
        <v>310</v>
      </c>
      <c r="F287" s="17" t="s">
        <v>120</v>
      </c>
      <c r="G287" s="17" t="s">
        <v>779</v>
      </c>
      <c r="H287" s="17" t="s">
        <v>25</v>
      </c>
      <c r="I287" s="17" t="s">
        <v>429</v>
      </c>
      <c r="J287" s="17">
        <v>13950066435</v>
      </c>
    </row>
    <row r="288" s="1" customFormat="true" ht="27" hidden="true" customHeight="true" spans="1:10">
      <c r="A288" s="16">
        <v>285</v>
      </c>
      <c r="B288" s="17">
        <f>MAX($B$3:B287)+1</f>
        <v>236</v>
      </c>
      <c r="C288" s="17" t="s">
        <v>780</v>
      </c>
      <c r="D288" s="17" t="s">
        <v>541</v>
      </c>
      <c r="E288" s="17" t="s">
        <v>41</v>
      </c>
      <c r="F288" s="17" t="s">
        <v>542</v>
      </c>
      <c r="G288" s="17" t="s">
        <v>779</v>
      </c>
      <c r="H288" s="17" t="s">
        <v>16</v>
      </c>
      <c r="I288" s="17" t="s">
        <v>544</v>
      </c>
      <c r="J288" s="17">
        <v>13632413113</v>
      </c>
    </row>
    <row r="289" s="1" customFormat="true" ht="27" hidden="true" customHeight="true" spans="1:10">
      <c r="A289" s="16">
        <v>286</v>
      </c>
      <c r="B289" s="17">
        <f>MAX($B$3:B288)+1</f>
        <v>237</v>
      </c>
      <c r="C289" s="17" t="s">
        <v>781</v>
      </c>
      <c r="D289" s="17" t="s">
        <v>782</v>
      </c>
      <c r="E289" s="17" t="s">
        <v>203</v>
      </c>
      <c r="F289" s="17" t="s">
        <v>56</v>
      </c>
      <c r="G289" s="17" t="s">
        <v>779</v>
      </c>
      <c r="H289" s="17" t="s">
        <v>25</v>
      </c>
      <c r="I289" s="17" t="s">
        <v>783</v>
      </c>
      <c r="J289" s="17">
        <v>13311364286</v>
      </c>
    </row>
    <row r="290" s="1" customFormat="true" ht="27" hidden="true" customHeight="true" spans="1:10">
      <c r="A290" s="16">
        <v>287</v>
      </c>
      <c r="B290" s="17">
        <f>MAX($B$3:B289)+1</f>
        <v>238</v>
      </c>
      <c r="C290" s="17" t="s">
        <v>784</v>
      </c>
      <c r="D290" s="17" t="s">
        <v>785</v>
      </c>
      <c r="E290" s="17" t="s">
        <v>62</v>
      </c>
      <c r="F290" s="17" t="s">
        <v>786</v>
      </c>
      <c r="G290" s="17" t="s">
        <v>779</v>
      </c>
      <c r="H290" s="17" t="s">
        <v>25</v>
      </c>
      <c r="I290" s="17" t="s">
        <v>787</v>
      </c>
      <c r="J290" s="17">
        <v>13552656513</v>
      </c>
    </row>
    <row r="291" s="1" customFormat="true" ht="27" hidden="true" customHeight="true" spans="1:10">
      <c r="A291" s="16">
        <v>288</v>
      </c>
      <c r="B291" s="17">
        <f>MAX($B$3:B290)+1</f>
        <v>239</v>
      </c>
      <c r="C291" s="17" t="s">
        <v>788</v>
      </c>
      <c r="D291" s="17" t="s">
        <v>789</v>
      </c>
      <c r="E291" s="17" t="s">
        <v>310</v>
      </c>
      <c r="F291" s="17" t="s">
        <v>170</v>
      </c>
      <c r="G291" s="17" t="s">
        <v>779</v>
      </c>
      <c r="H291" s="17" t="s">
        <v>25</v>
      </c>
      <c r="I291" s="17" t="s">
        <v>790</v>
      </c>
      <c r="J291" s="17">
        <v>13702481995</v>
      </c>
    </row>
    <row r="292" s="1" customFormat="true" ht="27" hidden="true" customHeight="true" spans="1:10">
      <c r="A292" s="16">
        <v>289</v>
      </c>
      <c r="B292" s="17">
        <f>MAX($B$3:B291)+1</f>
        <v>240</v>
      </c>
      <c r="C292" s="17" t="s">
        <v>791</v>
      </c>
      <c r="D292" s="17" t="s">
        <v>216</v>
      </c>
      <c r="E292" s="17" t="s">
        <v>109</v>
      </c>
      <c r="F292" s="17" t="s">
        <v>56</v>
      </c>
      <c r="G292" s="17" t="s">
        <v>792</v>
      </c>
      <c r="H292" s="17" t="s">
        <v>25</v>
      </c>
      <c r="I292" s="17" t="s">
        <v>218</v>
      </c>
      <c r="J292" s="17">
        <v>13063091990</v>
      </c>
    </row>
    <row r="293" s="3" customFormat="true" ht="35" hidden="true" customHeight="true" spans="1:10">
      <c r="A293" s="16">
        <v>290</v>
      </c>
      <c r="B293" s="17">
        <f>MAX($B$3:B292)+1</f>
        <v>241</v>
      </c>
      <c r="C293" s="17" t="s">
        <v>793</v>
      </c>
      <c r="D293" s="19" t="s">
        <v>717</v>
      </c>
      <c r="E293" s="17" t="s">
        <v>310</v>
      </c>
      <c r="F293" s="17" t="s">
        <v>323</v>
      </c>
      <c r="G293" s="19" t="s">
        <v>794</v>
      </c>
      <c r="H293" s="19" t="s">
        <v>25</v>
      </c>
      <c r="I293" s="19" t="s">
        <v>719</v>
      </c>
      <c r="J293" s="19">
        <v>13701226180</v>
      </c>
    </row>
    <row r="294" s="3" customFormat="true" ht="35" hidden="true" customHeight="true" spans="1:10">
      <c r="A294" s="16">
        <v>291</v>
      </c>
      <c r="B294" s="17"/>
      <c r="C294" s="17"/>
      <c r="D294" s="19" t="s">
        <v>488</v>
      </c>
      <c r="E294" s="17"/>
      <c r="F294" s="17"/>
      <c r="G294" s="19"/>
      <c r="H294" s="19" t="e">
        <v>#N/A</v>
      </c>
      <c r="I294" s="19" t="s">
        <v>490</v>
      </c>
      <c r="J294" s="19">
        <v>13816959912</v>
      </c>
    </row>
    <row r="295" s="1" customFormat="true" ht="27" hidden="true" customHeight="true" spans="1:10">
      <c r="A295" s="16">
        <v>292</v>
      </c>
      <c r="B295" s="17">
        <f>MAX($B$3:B294)+1</f>
        <v>242</v>
      </c>
      <c r="C295" s="17" t="s">
        <v>795</v>
      </c>
      <c r="D295" s="17" t="s">
        <v>21</v>
      </c>
      <c r="E295" s="17" t="s">
        <v>22</v>
      </c>
      <c r="F295" s="17" t="s">
        <v>88</v>
      </c>
      <c r="G295" s="17" t="s">
        <v>796</v>
      </c>
      <c r="H295" s="17" t="s">
        <v>25</v>
      </c>
      <c r="I295" s="17" t="s">
        <v>26</v>
      </c>
      <c r="J295" s="17">
        <v>13608085319</v>
      </c>
    </row>
    <row r="296" s="1" customFormat="true" ht="27" hidden="true" customHeight="true" spans="1:10">
      <c r="A296" s="16">
        <v>293</v>
      </c>
      <c r="B296" s="17">
        <f>MAX($B$3:B295)+1</f>
        <v>243</v>
      </c>
      <c r="C296" s="17" t="s">
        <v>797</v>
      </c>
      <c r="D296" s="17" t="s">
        <v>361</v>
      </c>
      <c r="E296" s="17" t="s">
        <v>798</v>
      </c>
      <c r="F296" s="17" t="s">
        <v>227</v>
      </c>
      <c r="G296" s="17" t="s">
        <v>794</v>
      </c>
      <c r="H296" s="17" t="s">
        <v>25</v>
      </c>
      <c r="I296" s="17" t="s">
        <v>363</v>
      </c>
      <c r="J296" s="17">
        <v>15913846000</v>
      </c>
    </row>
    <row r="297" s="5" customFormat="true" ht="35" hidden="true" customHeight="true" spans="1:10">
      <c r="A297" s="16">
        <v>294</v>
      </c>
      <c r="B297" s="17">
        <f>MAX($B$3:B296)+1</f>
        <v>244</v>
      </c>
      <c r="C297" s="17" t="s">
        <v>799</v>
      </c>
      <c r="D297" s="19" t="s">
        <v>418</v>
      </c>
      <c r="E297" s="19" t="s">
        <v>310</v>
      </c>
      <c r="F297" s="19" t="s">
        <v>212</v>
      </c>
      <c r="G297" s="19" t="s">
        <v>800</v>
      </c>
      <c r="H297" s="19" t="s">
        <v>25</v>
      </c>
      <c r="I297" s="19" t="s">
        <v>421</v>
      </c>
      <c r="J297" s="19">
        <v>13818775282</v>
      </c>
    </row>
    <row r="298" s="1" customFormat="true" ht="27" hidden="true" customHeight="true" spans="1:10">
      <c r="A298" s="16">
        <v>295</v>
      </c>
      <c r="B298" s="17">
        <f>MAX($B$3:B297)+1</f>
        <v>245</v>
      </c>
      <c r="C298" s="17" t="s">
        <v>801</v>
      </c>
      <c r="D298" s="17" t="s">
        <v>802</v>
      </c>
      <c r="E298" s="17" t="s">
        <v>803</v>
      </c>
      <c r="F298" s="17" t="s">
        <v>120</v>
      </c>
      <c r="G298" s="17" t="s">
        <v>804</v>
      </c>
      <c r="H298" s="17" t="s">
        <v>25</v>
      </c>
      <c r="I298" s="17" t="s">
        <v>122</v>
      </c>
      <c r="J298" s="17">
        <v>13929903007</v>
      </c>
    </row>
    <row r="299" s="1" customFormat="true" ht="27" hidden="true" customHeight="true" spans="1:10">
      <c r="A299" s="16">
        <v>296</v>
      </c>
      <c r="B299" s="17">
        <f>MAX($B$3:B298)+1</f>
        <v>246</v>
      </c>
      <c r="C299" s="17" t="s">
        <v>263</v>
      </c>
      <c r="D299" s="17" t="s">
        <v>264</v>
      </c>
      <c r="E299" s="17" t="s">
        <v>13</v>
      </c>
      <c r="F299" s="17" t="s">
        <v>265</v>
      </c>
      <c r="G299" s="17" t="s">
        <v>805</v>
      </c>
      <c r="H299" s="17" t="s">
        <v>16</v>
      </c>
      <c r="I299" s="17" t="s">
        <v>267</v>
      </c>
      <c r="J299" s="17">
        <v>13802924083</v>
      </c>
    </row>
    <row r="300" s="1" customFormat="true" ht="27" hidden="true" customHeight="true" spans="1:10">
      <c r="A300" s="16">
        <v>297</v>
      </c>
      <c r="B300" s="17">
        <f>MAX($B$3:B299)+1</f>
        <v>247</v>
      </c>
      <c r="C300" s="17" t="s">
        <v>806</v>
      </c>
      <c r="D300" s="17" t="s">
        <v>12</v>
      </c>
      <c r="E300" s="17" t="s">
        <v>13</v>
      </c>
      <c r="F300" s="17" t="s">
        <v>23</v>
      </c>
      <c r="G300" s="20" t="s">
        <v>807</v>
      </c>
      <c r="H300" s="17" t="s">
        <v>16</v>
      </c>
      <c r="I300" s="22" t="s">
        <v>17</v>
      </c>
      <c r="J300" s="23" t="s">
        <v>18</v>
      </c>
    </row>
    <row r="301" s="1" customFormat="true" ht="27" hidden="true" customHeight="true" spans="1:10">
      <c r="A301" s="16">
        <v>298</v>
      </c>
      <c r="B301" s="20">
        <f>MAX($B$3:B300)+1</f>
        <v>248</v>
      </c>
      <c r="C301" s="20" t="s">
        <v>808</v>
      </c>
      <c r="D301" s="20" t="s">
        <v>305</v>
      </c>
      <c r="E301" s="17" t="s">
        <v>41</v>
      </c>
      <c r="F301" s="17" t="s">
        <v>88</v>
      </c>
      <c r="G301" s="17" t="s">
        <v>809</v>
      </c>
      <c r="H301" s="17" t="s">
        <v>25</v>
      </c>
      <c r="I301" s="17" t="s">
        <v>306</v>
      </c>
      <c r="J301" s="17">
        <v>13480769276</v>
      </c>
    </row>
    <row r="302" s="1" customFormat="true" ht="27" customHeight="true" spans="1:10">
      <c r="A302" s="16">
        <v>299</v>
      </c>
      <c r="B302" s="17">
        <f>MAX($B$3:B301)+1</f>
        <v>249</v>
      </c>
      <c r="C302" s="17" t="s">
        <v>810</v>
      </c>
      <c r="D302" s="17" t="s">
        <v>348</v>
      </c>
      <c r="E302" s="17" t="s">
        <v>142</v>
      </c>
      <c r="F302" s="17" t="s">
        <v>164</v>
      </c>
      <c r="G302" s="17" t="s">
        <v>811</v>
      </c>
      <c r="H302" s="17" t="s">
        <v>25</v>
      </c>
      <c r="I302" s="17" t="s">
        <v>350</v>
      </c>
      <c r="J302" s="17">
        <v>13751721107</v>
      </c>
    </row>
    <row r="303" s="1" customFormat="true" ht="27" hidden="true" customHeight="true" spans="1:10">
      <c r="A303" s="16">
        <v>300</v>
      </c>
      <c r="B303" s="17">
        <f>MAX($B$3:B302)+1</f>
        <v>250</v>
      </c>
      <c r="C303" s="17" t="s">
        <v>812</v>
      </c>
      <c r="D303" s="17" t="s">
        <v>241</v>
      </c>
      <c r="E303" s="17" t="s">
        <v>183</v>
      </c>
      <c r="F303" s="17" t="s">
        <v>120</v>
      </c>
      <c r="G303" s="17" t="s">
        <v>811</v>
      </c>
      <c r="H303" s="17" t="s">
        <v>25</v>
      </c>
      <c r="I303" s="17" t="s">
        <v>813</v>
      </c>
      <c r="J303" s="17">
        <v>13901062475</v>
      </c>
    </row>
    <row r="304" s="3" customFormat="true" ht="30" hidden="true" customHeight="true" spans="1:10">
      <c r="A304" s="16">
        <v>301</v>
      </c>
      <c r="B304" s="25">
        <f>MAX($B$3:B303)+1</f>
        <v>251</v>
      </c>
      <c r="C304" s="25" t="s">
        <v>814</v>
      </c>
      <c r="D304" s="19" t="s">
        <v>815</v>
      </c>
      <c r="E304" s="19" t="s">
        <v>169</v>
      </c>
      <c r="F304" s="19" t="s">
        <v>94</v>
      </c>
      <c r="G304" s="19" t="s">
        <v>816</v>
      </c>
      <c r="H304" s="19" t="s">
        <v>25</v>
      </c>
      <c r="I304" s="19" t="s">
        <v>817</v>
      </c>
      <c r="J304" s="19">
        <v>15800326973</v>
      </c>
    </row>
    <row r="305" s="1" customFormat="true" ht="27" hidden="true" customHeight="true" spans="1:10">
      <c r="A305" s="16">
        <v>302</v>
      </c>
      <c r="B305" s="17">
        <f>MAX($B$3:B304)+1</f>
        <v>252</v>
      </c>
      <c r="C305" s="17" t="s">
        <v>287</v>
      </c>
      <c r="D305" s="17" t="s">
        <v>264</v>
      </c>
      <c r="E305" s="17" t="s">
        <v>13</v>
      </c>
      <c r="F305" s="17" t="s">
        <v>70</v>
      </c>
      <c r="G305" s="17" t="s">
        <v>818</v>
      </c>
      <c r="H305" s="17" t="s">
        <v>16</v>
      </c>
      <c r="I305" s="17" t="s">
        <v>267</v>
      </c>
      <c r="J305" s="17">
        <v>13802924083</v>
      </c>
    </row>
    <row r="306" s="1" customFormat="true" ht="27" hidden="true" customHeight="true" spans="1:10">
      <c r="A306" s="16">
        <v>303</v>
      </c>
      <c r="B306" s="17">
        <f>MAX($B$3:B305)+1</f>
        <v>253</v>
      </c>
      <c r="C306" s="17" t="s">
        <v>819</v>
      </c>
      <c r="D306" s="17" t="s">
        <v>77</v>
      </c>
      <c r="E306" s="17" t="s">
        <v>13</v>
      </c>
      <c r="F306" s="17" t="s">
        <v>110</v>
      </c>
      <c r="G306" s="17" t="s">
        <v>820</v>
      </c>
      <c r="H306" s="17" t="s">
        <v>16</v>
      </c>
      <c r="I306" s="17" t="s">
        <v>79</v>
      </c>
      <c r="J306" s="17">
        <v>18578497128</v>
      </c>
    </row>
    <row r="307" s="1" customFormat="true" ht="27" hidden="true" customHeight="true" spans="1:10">
      <c r="A307" s="16">
        <v>304</v>
      </c>
      <c r="B307" s="17">
        <f>MAX($B$3:B306)+1</f>
        <v>254</v>
      </c>
      <c r="C307" s="17" t="s">
        <v>821</v>
      </c>
      <c r="D307" s="17" t="s">
        <v>334</v>
      </c>
      <c r="E307" s="17" t="s">
        <v>109</v>
      </c>
      <c r="F307" s="17" t="s">
        <v>212</v>
      </c>
      <c r="G307" s="17" t="s">
        <v>822</v>
      </c>
      <c r="H307" s="17" t="s">
        <v>25</v>
      </c>
      <c r="I307" s="17" t="s">
        <v>335</v>
      </c>
      <c r="J307" s="17">
        <v>18022301224</v>
      </c>
    </row>
    <row r="308" s="1" customFormat="true" ht="27" hidden="true" customHeight="true" spans="1:10">
      <c r="A308" s="16">
        <v>305</v>
      </c>
      <c r="B308" s="17">
        <f>MAX($B$3:B307)+1</f>
        <v>255</v>
      </c>
      <c r="C308" s="17" t="s">
        <v>823</v>
      </c>
      <c r="D308" s="17" t="s">
        <v>46</v>
      </c>
      <c r="E308" s="17" t="s">
        <v>399</v>
      </c>
      <c r="F308" s="17" t="s">
        <v>47</v>
      </c>
      <c r="G308" s="17" t="s">
        <v>824</v>
      </c>
      <c r="H308" s="17" t="s">
        <v>25</v>
      </c>
      <c r="I308" s="17" t="s">
        <v>48</v>
      </c>
      <c r="J308" s="17">
        <v>13925319878</v>
      </c>
    </row>
    <row r="309" s="3" customFormat="true" ht="35" hidden="true" customHeight="true" spans="1:10">
      <c r="A309" s="16">
        <v>306</v>
      </c>
      <c r="B309" s="17">
        <f>MAX($B$3:B308)+1</f>
        <v>256</v>
      </c>
      <c r="C309" s="17" t="s">
        <v>825</v>
      </c>
      <c r="D309" s="19" t="s">
        <v>567</v>
      </c>
      <c r="E309" s="19" t="s">
        <v>310</v>
      </c>
      <c r="F309" s="19" t="s">
        <v>323</v>
      </c>
      <c r="G309" s="19" t="s">
        <v>826</v>
      </c>
      <c r="H309" s="19" t="s">
        <v>25</v>
      </c>
      <c r="I309" s="19" t="s">
        <v>568</v>
      </c>
      <c r="J309" s="19">
        <v>13691515992</v>
      </c>
    </row>
    <row r="310" s="1" customFormat="true" ht="27" hidden="true" customHeight="true" spans="1:10">
      <c r="A310" s="16">
        <v>307</v>
      </c>
      <c r="B310" s="17">
        <f>MAX($B$3:B309)+1</f>
        <v>257</v>
      </c>
      <c r="C310" s="17" t="s">
        <v>827</v>
      </c>
      <c r="D310" s="17" t="s">
        <v>782</v>
      </c>
      <c r="E310" s="17" t="s">
        <v>203</v>
      </c>
      <c r="F310" s="17" t="s">
        <v>248</v>
      </c>
      <c r="G310" s="17" t="s">
        <v>826</v>
      </c>
      <c r="H310" s="17" t="s">
        <v>25</v>
      </c>
      <c r="I310" s="17" t="s">
        <v>828</v>
      </c>
      <c r="J310" s="17">
        <v>13691075513</v>
      </c>
    </row>
    <row r="311" s="1" customFormat="true" ht="27" hidden="true" customHeight="true" spans="1:10">
      <c r="A311" s="16">
        <v>308</v>
      </c>
      <c r="B311" s="17"/>
      <c r="C311" s="17"/>
      <c r="D311" s="17" t="s">
        <v>238</v>
      </c>
      <c r="E311" s="17" t="s">
        <v>203</v>
      </c>
      <c r="F311" s="17" t="s">
        <v>248</v>
      </c>
      <c r="G311" s="17" t="s">
        <v>779</v>
      </c>
      <c r="H311" s="17" t="e">
        <v>#N/A</v>
      </c>
      <c r="I311" s="17" t="s">
        <v>240</v>
      </c>
      <c r="J311" s="17">
        <v>13925068246</v>
      </c>
    </row>
    <row r="312" s="1" customFormat="true" ht="27" hidden="true" customHeight="true" spans="1:10">
      <c r="A312" s="16">
        <v>309</v>
      </c>
      <c r="B312" s="17">
        <f>MAX($B$3:B311)+1</f>
        <v>258</v>
      </c>
      <c r="C312" s="17" t="s">
        <v>829</v>
      </c>
      <c r="D312" s="17" t="s">
        <v>830</v>
      </c>
      <c r="E312" s="17" t="s">
        <v>221</v>
      </c>
      <c r="F312" s="17" t="s">
        <v>70</v>
      </c>
      <c r="G312" s="20" t="s">
        <v>831</v>
      </c>
      <c r="H312" s="17" t="s">
        <v>16</v>
      </c>
      <c r="I312" s="17" t="s">
        <v>224</v>
      </c>
      <c r="J312" s="17">
        <v>15344806655</v>
      </c>
    </row>
    <row r="313" s="1" customFormat="true" ht="27" hidden="true" customHeight="true" spans="1:10">
      <c r="A313" s="16">
        <v>310</v>
      </c>
      <c r="B313" s="17">
        <f>MAX($B$3:B312)+1</f>
        <v>259</v>
      </c>
      <c r="C313" s="17" t="s">
        <v>832</v>
      </c>
      <c r="D313" s="17" t="s">
        <v>830</v>
      </c>
      <c r="E313" s="17" t="s">
        <v>221</v>
      </c>
      <c r="F313" s="17" t="s">
        <v>833</v>
      </c>
      <c r="G313" s="20" t="s">
        <v>831</v>
      </c>
      <c r="H313" s="17" t="s">
        <v>16</v>
      </c>
      <c r="I313" s="17" t="s">
        <v>224</v>
      </c>
      <c r="J313" s="17">
        <v>15344806655</v>
      </c>
    </row>
    <row r="314" s="1" customFormat="true" ht="27" hidden="true" customHeight="true" spans="1:10">
      <c r="A314" s="16">
        <v>311</v>
      </c>
      <c r="B314" s="17">
        <f>MAX($B$3:B313)+1</f>
        <v>260</v>
      </c>
      <c r="C314" s="17" t="s">
        <v>834</v>
      </c>
      <c r="D314" s="17" t="s">
        <v>830</v>
      </c>
      <c r="E314" s="17" t="s">
        <v>221</v>
      </c>
      <c r="F314" s="17" t="s">
        <v>835</v>
      </c>
      <c r="G314" s="20" t="s">
        <v>831</v>
      </c>
      <c r="H314" s="17" t="s">
        <v>16</v>
      </c>
      <c r="I314" s="17" t="s">
        <v>224</v>
      </c>
      <c r="J314" s="17">
        <v>15344806655</v>
      </c>
    </row>
    <row r="315" s="1" customFormat="true" ht="27" hidden="true" customHeight="true" spans="1:10">
      <c r="A315" s="16">
        <v>312</v>
      </c>
      <c r="B315" s="17">
        <f>MAX($B$3:B314)+1</f>
        <v>261</v>
      </c>
      <c r="C315" s="17" t="s">
        <v>836</v>
      </c>
      <c r="D315" s="17" t="s">
        <v>77</v>
      </c>
      <c r="E315" s="17" t="s">
        <v>13</v>
      </c>
      <c r="F315" s="17" t="s">
        <v>70</v>
      </c>
      <c r="G315" s="17" t="s">
        <v>837</v>
      </c>
      <c r="H315" s="17" t="s">
        <v>16</v>
      </c>
      <c r="I315" s="17" t="s">
        <v>79</v>
      </c>
      <c r="J315" s="17">
        <v>18578497128</v>
      </c>
    </row>
    <row r="316" s="1" customFormat="true" ht="27" hidden="true" customHeight="true" spans="1:10">
      <c r="A316" s="16">
        <v>313</v>
      </c>
      <c r="B316" s="17">
        <f>MAX($B$3:B315)+1</f>
        <v>262</v>
      </c>
      <c r="C316" s="17" t="s">
        <v>319</v>
      </c>
      <c r="D316" s="17" t="s">
        <v>264</v>
      </c>
      <c r="E316" s="17" t="s">
        <v>13</v>
      </c>
      <c r="F316" s="17" t="s">
        <v>70</v>
      </c>
      <c r="G316" s="17" t="s">
        <v>838</v>
      </c>
      <c r="H316" s="17" t="s">
        <v>16</v>
      </c>
      <c r="I316" s="17" t="s">
        <v>267</v>
      </c>
      <c r="J316" s="17">
        <v>13802924083</v>
      </c>
    </row>
    <row r="317" s="1" customFormat="true" ht="27" hidden="true" customHeight="true" spans="1:10">
      <c r="A317" s="16">
        <v>314</v>
      </c>
      <c r="B317" s="17">
        <f>MAX($B$3:B316)+1</f>
        <v>263</v>
      </c>
      <c r="C317" s="17" t="s">
        <v>839</v>
      </c>
      <c r="D317" s="17" t="s">
        <v>12</v>
      </c>
      <c r="E317" s="17" t="s">
        <v>13</v>
      </c>
      <c r="F317" s="17" t="s">
        <v>248</v>
      </c>
      <c r="G317" s="20" t="s">
        <v>838</v>
      </c>
      <c r="H317" s="17" t="s">
        <v>16</v>
      </c>
      <c r="I317" s="22" t="s">
        <v>17</v>
      </c>
      <c r="J317" s="23" t="s">
        <v>18</v>
      </c>
    </row>
    <row r="318" s="1" customFormat="true" ht="27" hidden="true" customHeight="true" spans="1:10">
      <c r="A318" s="16">
        <v>315</v>
      </c>
      <c r="B318" s="17">
        <f>MAX($B$3:B317)+1</f>
        <v>264</v>
      </c>
      <c r="C318" s="17" t="s">
        <v>840</v>
      </c>
      <c r="D318" s="17" t="s">
        <v>211</v>
      </c>
      <c r="E318" s="17" t="s">
        <v>41</v>
      </c>
      <c r="F318" s="17" t="s">
        <v>212</v>
      </c>
      <c r="G318" s="17" t="s">
        <v>837</v>
      </c>
      <c r="H318" s="17" t="s">
        <v>25</v>
      </c>
      <c r="I318" s="17" t="s">
        <v>214</v>
      </c>
      <c r="J318" s="17">
        <v>19927554002</v>
      </c>
    </row>
    <row r="319" s="1" customFormat="true" ht="27" hidden="true" customHeight="true" spans="1:10">
      <c r="A319" s="16">
        <v>316</v>
      </c>
      <c r="B319" s="17">
        <f>MAX($B$3:B318)+1</f>
        <v>265</v>
      </c>
      <c r="C319" s="17" t="s">
        <v>841</v>
      </c>
      <c r="D319" s="17" t="s">
        <v>842</v>
      </c>
      <c r="E319" s="17" t="s">
        <v>62</v>
      </c>
      <c r="F319" s="17" t="s">
        <v>383</v>
      </c>
      <c r="G319" s="17" t="s">
        <v>843</v>
      </c>
      <c r="H319" s="17" t="s">
        <v>25</v>
      </c>
      <c r="I319" s="17" t="s">
        <v>844</v>
      </c>
      <c r="J319" s="17">
        <v>15600762231</v>
      </c>
    </row>
    <row r="320" s="1" customFormat="true" ht="27" hidden="true" customHeight="true" spans="1:10">
      <c r="A320" s="16">
        <v>317</v>
      </c>
      <c r="B320" s="17">
        <f>MAX($B$3:B319)+1</f>
        <v>266</v>
      </c>
      <c r="C320" s="17" t="s">
        <v>845</v>
      </c>
      <c r="D320" s="17" t="s">
        <v>12</v>
      </c>
      <c r="E320" s="17" t="s">
        <v>13</v>
      </c>
      <c r="F320" s="17" t="s">
        <v>248</v>
      </c>
      <c r="G320" s="20" t="s">
        <v>846</v>
      </c>
      <c r="H320" s="17" t="s">
        <v>16</v>
      </c>
      <c r="I320" s="22" t="s">
        <v>17</v>
      </c>
      <c r="J320" s="23" t="s">
        <v>18</v>
      </c>
    </row>
    <row r="321" s="1" customFormat="true" ht="27" hidden="true" customHeight="true" spans="1:10">
      <c r="A321" s="16">
        <v>318</v>
      </c>
      <c r="B321" s="17">
        <f>MAX($B$3:B320)+1</f>
        <v>267</v>
      </c>
      <c r="C321" s="17" t="s">
        <v>847</v>
      </c>
      <c r="D321" s="17" t="s">
        <v>435</v>
      </c>
      <c r="E321" s="17" t="s">
        <v>169</v>
      </c>
      <c r="F321" s="17" t="s">
        <v>436</v>
      </c>
      <c r="G321" s="17" t="s">
        <v>848</v>
      </c>
      <c r="H321" s="17" t="s">
        <v>16</v>
      </c>
      <c r="I321" s="17" t="s">
        <v>438</v>
      </c>
      <c r="J321" s="17">
        <v>18578637876</v>
      </c>
    </row>
    <row r="322" s="1" customFormat="true" ht="27" hidden="true" customHeight="true" spans="1:10">
      <c r="A322" s="16">
        <v>319</v>
      </c>
      <c r="B322" s="20">
        <f>MAX($B$3:B321)+1</f>
        <v>268</v>
      </c>
      <c r="C322" s="20" t="s">
        <v>849</v>
      </c>
      <c r="D322" s="20" t="s">
        <v>238</v>
      </c>
      <c r="E322" s="17" t="s">
        <v>203</v>
      </c>
      <c r="F322" s="17" t="s">
        <v>212</v>
      </c>
      <c r="G322" s="17" t="s">
        <v>850</v>
      </c>
      <c r="H322" s="17" t="s">
        <v>25</v>
      </c>
      <c r="I322" s="17" t="s">
        <v>240</v>
      </c>
      <c r="J322" s="17">
        <v>13925068246</v>
      </c>
    </row>
    <row r="323" s="1" customFormat="true" ht="27" hidden="true" customHeight="true" spans="1:10">
      <c r="A323" s="16">
        <v>320</v>
      </c>
      <c r="B323" s="17">
        <f>MAX($B$3:B322)+1</f>
        <v>269</v>
      </c>
      <c r="C323" s="17" t="s">
        <v>851</v>
      </c>
      <c r="D323" s="17" t="s">
        <v>442</v>
      </c>
      <c r="E323" s="17" t="s">
        <v>280</v>
      </c>
      <c r="F323" s="17" t="s">
        <v>443</v>
      </c>
      <c r="G323" s="17" t="s">
        <v>850</v>
      </c>
      <c r="H323" s="17" t="s">
        <v>25</v>
      </c>
      <c r="I323" s="17" t="s">
        <v>445</v>
      </c>
      <c r="J323" s="17">
        <v>18716550348</v>
      </c>
    </row>
    <row r="324" s="1" customFormat="true" ht="27" hidden="true" customHeight="true" spans="1:10">
      <c r="A324" s="16">
        <v>321</v>
      </c>
      <c r="B324" s="17">
        <f>MAX($B$3:B323)+1</f>
        <v>270</v>
      </c>
      <c r="C324" s="17" t="s">
        <v>852</v>
      </c>
      <c r="D324" s="17" t="s">
        <v>753</v>
      </c>
      <c r="E324" s="17" t="s">
        <v>399</v>
      </c>
      <c r="F324" s="17" t="s">
        <v>164</v>
      </c>
      <c r="G324" s="17" t="s">
        <v>850</v>
      </c>
      <c r="H324" s="17" t="s">
        <v>25</v>
      </c>
      <c r="I324" s="17" t="s">
        <v>755</v>
      </c>
      <c r="J324" s="17">
        <v>13928177970</v>
      </c>
    </row>
    <row r="325" s="1" customFormat="true" ht="27" hidden="true" customHeight="true" spans="1:10">
      <c r="A325" s="16">
        <v>322</v>
      </c>
      <c r="B325" s="17">
        <f>MAX($B$3:B324)+1</f>
        <v>271</v>
      </c>
      <c r="C325" s="17" t="s">
        <v>853</v>
      </c>
      <c r="D325" s="17" t="s">
        <v>854</v>
      </c>
      <c r="E325" s="17" t="s">
        <v>666</v>
      </c>
      <c r="F325" s="17" t="s">
        <v>227</v>
      </c>
      <c r="G325" s="17" t="s">
        <v>850</v>
      </c>
      <c r="H325" s="17" t="s">
        <v>16</v>
      </c>
      <c r="I325" s="17" t="s">
        <v>855</v>
      </c>
      <c r="J325" s="17" t="s">
        <v>856</v>
      </c>
    </row>
    <row r="326" s="1" customFormat="true" ht="27" hidden="true" customHeight="true" spans="1:10">
      <c r="A326" s="16">
        <v>323</v>
      </c>
      <c r="B326" s="17">
        <f>MAX($B$3:B325)+1</f>
        <v>272</v>
      </c>
      <c r="C326" s="17" t="s">
        <v>857</v>
      </c>
      <c r="D326" s="19" t="s">
        <v>475</v>
      </c>
      <c r="E326" s="17" t="s">
        <v>599</v>
      </c>
      <c r="F326" s="17" t="s">
        <v>265</v>
      </c>
      <c r="G326" s="17" t="s">
        <v>850</v>
      </c>
      <c r="H326" s="17" t="s">
        <v>25</v>
      </c>
      <c r="I326" s="17" t="s">
        <v>477</v>
      </c>
      <c r="J326" s="17">
        <v>13611228021</v>
      </c>
    </row>
    <row r="327" s="1" customFormat="true" ht="27" hidden="true" customHeight="true" spans="1:10">
      <c r="A327" s="16">
        <v>324</v>
      </c>
      <c r="B327" s="17">
        <f>MAX($B$3:B326)+1</f>
        <v>273</v>
      </c>
      <c r="C327" s="17" t="s">
        <v>858</v>
      </c>
      <c r="D327" s="17" t="s">
        <v>418</v>
      </c>
      <c r="E327" s="17" t="s">
        <v>183</v>
      </c>
      <c r="F327" s="17" t="s">
        <v>212</v>
      </c>
      <c r="G327" s="17" t="s">
        <v>859</v>
      </c>
      <c r="H327" s="19" t="s">
        <v>25</v>
      </c>
      <c r="I327" s="17" t="s">
        <v>421</v>
      </c>
      <c r="J327" s="17">
        <v>13818775282</v>
      </c>
    </row>
    <row r="328" s="1" customFormat="true" ht="27" hidden="true" customHeight="true" spans="1:10">
      <c r="A328" s="16">
        <v>325</v>
      </c>
      <c r="B328" s="17">
        <f>MAX($B$3:B327)+1</f>
        <v>274</v>
      </c>
      <c r="C328" s="17" t="s">
        <v>860</v>
      </c>
      <c r="D328" s="17" t="s">
        <v>241</v>
      </c>
      <c r="E328" s="17" t="s">
        <v>472</v>
      </c>
      <c r="F328" s="17" t="s">
        <v>120</v>
      </c>
      <c r="G328" s="17" t="s">
        <v>861</v>
      </c>
      <c r="H328" s="17" t="s">
        <v>25</v>
      </c>
      <c r="I328" s="17" t="s">
        <v>242</v>
      </c>
      <c r="J328" s="17">
        <v>13488857189</v>
      </c>
    </row>
    <row r="329" s="1" customFormat="true" ht="27" hidden="true" customHeight="true" spans="1:10">
      <c r="A329" s="16">
        <v>326</v>
      </c>
      <c r="B329" s="17">
        <f>MAX($B$3:B328)+1</f>
        <v>275</v>
      </c>
      <c r="C329" s="17" t="s">
        <v>862</v>
      </c>
      <c r="D329" s="17" t="s">
        <v>863</v>
      </c>
      <c r="E329" s="17" t="s">
        <v>62</v>
      </c>
      <c r="F329" s="17" t="s">
        <v>42</v>
      </c>
      <c r="G329" s="17" t="s">
        <v>864</v>
      </c>
      <c r="H329" s="17" t="s">
        <v>25</v>
      </c>
      <c r="I329" s="17" t="s">
        <v>865</v>
      </c>
      <c r="J329" s="17">
        <v>13559185459</v>
      </c>
    </row>
    <row r="330" s="1" customFormat="true" ht="27" hidden="true" customHeight="true" spans="1:10">
      <c r="A330" s="16">
        <v>327</v>
      </c>
      <c r="B330" s="17">
        <f>MAX($B$3:B329)+1</f>
        <v>276</v>
      </c>
      <c r="C330" s="17" t="s">
        <v>866</v>
      </c>
      <c r="D330" s="17" t="s">
        <v>524</v>
      </c>
      <c r="E330" s="17" t="s">
        <v>35</v>
      </c>
      <c r="F330" s="17" t="s">
        <v>222</v>
      </c>
      <c r="G330" s="17" t="s">
        <v>864</v>
      </c>
      <c r="H330" s="19" t="s">
        <v>25</v>
      </c>
      <c r="I330" s="17" t="s">
        <v>527</v>
      </c>
      <c r="J330" s="17">
        <v>13327725467</v>
      </c>
    </row>
    <row r="331" s="1" customFormat="true" ht="27" hidden="true" customHeight="true" spans="1:10">
      <c r="A331" s="16">
        <v>328</v>
      </c>
      <c r="B331" s="17">
        <f>MAX($B$3:B330)+1</f>
        <v>277</v>
      </c>
      <c r="C331" s="17" t="s">
        <v>867</v>
      </c>
      <c r="D331" s="17" t="s">
        <v>427</v>
      </c>
      <c r="E331" s="17" t="s">
        <v>868</v>
      </c>
      <c r="F331" s="17" t="s">
        <v>120</v>
      </c>
      <c r="G331" s="17" t="s">
        <v>869</v>
      </c>
      <c r="H331" s="17" t="s">
        <v>25</v>
      </c>
      <c r="I331" s="17" t="s">
        <v>429</v>
      </c>
      <c r="J331" s="17">
        <v>13950066435</v>
      </c>
    </row>
    <row r="332" s="5" customFormat="true" ht="35" hidden="true" customHeight="true" spans="1:10">
      <c r="A332" s="16">
        <v>329</v>
      </c>
      <c r="B332" s="17">
        <f>MAX($B$3:B331)+1</f>
        <v>278</v>
      </c>
      <c r="C332" s="17" t="s">
        <v>870</v>
      </c>
      <c r="D332" s="19" t="s">
        <v>871</v>
      </c>
      <c r="E332" s="19" t="s">
        <v>169</v>
      </c>
      <c r="F332" s="19" t="s">
        <v>872</v>
      </c>
      <c r="G332" s="19" t="s">
        <v>869</v>
      </c>
      <c r="H332" s="19" t="s">
        <v>25</v>
      </c>
      <c r="I332" s="19" t="s">
        <v>873</v>
      </c>
      <c r="J332" s="19" t="s">
        <v>874</v>
      </c>
    </row>
    <row r="333" s="5" customFormat="true" ht="35" hidden="true" customHeight="true" spans="1:10">
      <c r="A333" s="16">
        <v>330</v>
      </c>
      <c r="B333" s="17">
        <f>MAX($B$3:B332)+1</f>
        <v>279</v>
      </c>
      <c r="C333" s="17" t="s">
        <v>875</v>
      </c>
      <c r="D333" s="17" t="s">
        <v>12</v>
      </c>
      <c r="E333" s="17" t="s">
        <v>13</v>
      </c>
      <c r="F333" s="17" t="s">
        <v>82</v>
      </c>
      <c r="G333" s="20" t="s">
        <v>869</v>
      </c>
      <c r="H333" s="17" t="s">
        <v>16</v>
      </c>
      <c r="I333" s="22" t="s">
        <v>17</v>
      </c>
      <c r="J333" s="23" t="s">
        <v>18</v>
      </c>
    </row>
    <row r="334" s="1" customFormat="true" ht="27" hidden="true" customHeight="true" spans="1:10">
      <c r="A334" s="16">
        <v>331</v>
      </c>
      <c r="B334" s="17">
        <f>MAX($B$3:B333)+1</f>
        <v>280</v>
      </c>
      <c r="C334" s="17" t="s">
        <v>876</v>
      </c>
      <c r="D334" s="17" t="s">
        <v>532</v>
      </c>
      <c r="E334" s="17" t="s">
        <v>310</v>
      </c>
      <c r="F334" s="17" t="s">
        <v>70</v>
      </c>
      <c r="G334" s="17" t="s">
        <v>877</v>
      </c>
      <c r="H334" s="17" t="s">
        <v>16</v>
      </c>
      <c r="I334" s="17" t="s">
        <v>534</v>
      </c>
      <c r="J334" s="17">
        <v>13488706806</v>
      </c>
    </row>
    <row r="335" s="1" customFormat="true" ht="27" hidden="true" customHeight="true" spans="1:10">
      <c r="A335" s="16">
        <v>332</v>
      </c>
      <c r="B335" s="17">
        <f>MAX($B$3:B334)+1</f>
        <v>281</v>
      </c>
      <c r="C335" s="17" t="s">
        <v>878</v>
      </c>
      <c r="D335" s="17" t="s">
        <v>188</v>
      </c>
      <c r="E335" s="17" t="s">
        <v>13</v>
      </c>
      <c r="F335" s="17" t="s">
        <v>212</v>
      </c>
      <c r="G335" s="17" t="s">
        <v>879</v>
      </c>
      <c r="H335" s="17" t="s">
        <v>25</v>
      </c>
      <c r="I335" s="17" t="s">
        <v>190</v>
      </c>
      <c r="J335" s="17">
        <v>13829727668</v>
      </c>
    </row>
    <row r="336" s="5" customFormat="true" ht="35" hidden="true" customHeight="true" spans="1:10">
      <c r="A336" s="16">
        <v>333</v>
      </c>
      <c r="B336" s="17">
        <f>MAX($B$3:B335)+1</f>
        <v>282</v>
      </c>
      <c r="C336" s="17" t="s">
        <v>880</v>
      </c>
      <c r="D336" s="19" t="s">
        <v>567</v>
      </c>
      <c r="E336" s="19" t="s">
        <v>310</v>
      </c>
      <c r="F336" s="19" t="s">
        <v>51</v>
      </c>
      <c r="G336" s="19" t="s">
        <v>881</v>
      </c>
      <c r="H336" s="19" t="s">
        <v>25</v>
      </c>
      <c r="I336" s="19" t="s">
        <v>568</v>
      </c>
      <c r="J336" s="19">
        <v>13691515992</v>
      </c>
    </row>
    <row r="337" s="1" customFormat="true" ht="27" hidden="true" customHeight="true" spans="1:10">
      <c r="A337" s="16">
        <v>334</v>
      </c>
      <c r="B337" s="17">
        <f>MAX($B$3:B336)+1</f>
        <v>283</v>
      </c>
      <c r="C337" s="17" t="s">
        <v>882</v>
      </c>
      <c r="D337" s="17" t="s">
        <v>188</v>
      </c>
      <c r="E337" s="17" t="s">
        <v>13</v>
      </c>
      <c r="F337" s="17" t="s">
        <v>212</v>
      </c>
      <c r="G337" s="17" t="s">
        <v>883</v>
      </c>
      <c r="H337" s="17" t="s">
        <v>25</v>
      </c>
      <c r="I337" s="17" t="s">
        <v>190</v>
      </c>
      <c r="J337" s="17">
        <v>13829727668</v>
      </c>
    </row>
    <row r="338" s="1" customFormat="true" ht="27" hidden="true" customHeight="true" spans="1:10">
      <c r="A338" s="16">
        <v>335</v>
      </c>
      <c r="B338" s="17">
        <f>MAX($B$3:B337)+1</f>
        <v>284</v>
      </c>
      <c r="C338" s="17" t="s">
        <v>884</v>
      </c>
      <c r="D338" s="17" t="s">
        <v>574</v>
      </c>
      <c r="E338" s="17" t="s">
        <v>109</v>
      </c>
      <c r="F338" s="17" t="s">
        <v>184</v>
      </c>
      <c r="G338" s="17" t="s">
        <v>883</v>
      </c>
      <c r="H338" s="17" t="s">
        <v>25</v>
      </c>
      <c r="I338" s="17" t="s">
        <v>576</v>
      </c>
      <c r="J338" s="17">
        <v>15911032158</v>
      </c>
    </row>
    <row r="339" s="1" customFormat="true" ht="27" hidden="true" customHeight="true" spans="1:10">
      <c r="A339" s="16">
        <v>336</v>
      </c>
      <c r="B339" s="17">
        <f>MAX($B$3:B338)+1</f>
        <v>285</v>
      </c>
      <c r="C339" s="17" t="s">
        <v>885</v>
      </c>
      <c r="D339" s="17" t="s">
        <v>370</v>
      </c>
      <c r="E339" s="17" t="s">
        <v>192</v>
      </c>
      <c r="F339" s="17" t="s">
        <v>70</v>
      </c>
      <c r="G339" s="17" t="s">
        <v>883</v>
      </c>
      <c r="H339" s="17" t="s">
        <v>16</v>
      </c>
      <c r="I339" s="17" t="s">
        <v>371</v>
      </c>
      <c r="J339" s="17">
        <v>18816993707</v>
      </c>
    </row>
    <row r="340" s="1" customFormat="true" ht="27" hidden="true" customHeight="true" spans="1:10">
      <c r="A340" s="16">
        <v>337</v>
      </c>
      <c r="B340" s="17">
        <f>MAX($B$3:B339)+1</f>
        <v>286</v>
      </c>
      <c r="C340" s="17" t="s">
        <v>886</v>
      </c>
      <c r="D340" s="17" t="s">
        <v>721</v>
      </c>
      <c r="E340" s="17" t="s">
        <v>87</v>
      </c>
      <c r="F340" s="17" t="s">
        <v>110</v>
      </c>
      <c r="G340" s="17" t="s">
        <v>887</v>
      </c>
      <c r="H340" s="17" t="s">
        <v>16</v>
      </c>
      <c r="I340" s="17" t="s">
        <v>723</v>
      </c>
      <c r="J340" s="17">
        <v>15986601347</v>
      </c>
    </row>
    <row r="341" s="1" customFormat="true" ht="27" hidden="true" customHeight="true" spans="1:10">
      <c r="A341" s="16">
        <v>338</v>
      </c>
      <c r="B341" s="17">
        <f>MAX($B$3:B340)+1</f>
        <v>287</v>
      </c>
      <c r="C341" s="17" t="s">
        <v>888</v>
      </c>
      <c r="D341" s="17" t="s">
        <v>714</v>
      </c>
      <c r="E341" s="17" t="s">
        <v>87</v>
      </c>
      <c r="F341" s="17" t="s">
        <v>94</v>
      </c>
      <c r="G341" s="17" t="s">
        <v>887</v>
      </c>
      <c r="H341" s="17" t="s">
        <v>25</v>
      </c>
      <c r="I341" s="17" t="s">
        <v>889</v>
      </c>
      <c r="J341" s="17">
        <v>13811554468</v>
      </c>
    </row>
    <row r="342" s="1" customFormat="true" ht="27" hidden="true" customHeight="true" spans="1:10">
      <c r="A342" s="16">
        <v>339</v>
      </c>
      <c r="B342" s="17">
        <f>MAX($B$3:B341)+1</f>
        <v>288</v>
      </c>
      <c r="C342" s="17" t="s">
        <v>890</v>
      </c>
      <c r="D342" s="17" t="s">
        <v>226</v>
      </c>
      <c r="E342" s="17" t="s">
        <v>62</v>
      </c>
      <c r="F342" s="17" t="s">
        <v>383</v>
      </c>
      <c r="G342" s="17" t="s">
        <v>891</v>
      </c>
      <c r="H342" s="17" t="s">
        <v>25</v>
      </c>
      <c r="I342" s="17" t="s">
        <v>892</v>
      </c>
      <c r="J342" s="17" t="s">
        <v>893</v>
      </c>
    </row>
    <row r="343" s="1" customFormat="true" ht="27" hidden="true" customHeight="true" spans="1:10">
      <c r="A343" s="16">
        <v>340</v>
      </c>
      <c r="B343" s="17"/>
      <c r="C343" s="17"/>
      <c r="D343" s="17" t="s">
        <v>894</v>
      </c>
      <c r="E343" s="17" t="s">
        <v>62</v>
      </c>
      <c r="F343" s="17" t="s">
        <v>383</v>
      </c>
      <c r="G343" s="17"/>
      <c r="H343" s="17" t="e">
        <v>#N/A</v>
      </c>
      <c r="I343" s="17" t="s">
        <v>895</v>
      </c>
      <c r="J343" s="17" t="s">
        <v>896</v>
      </c>
    </row>
    <row r="344" s="1" customFormat="true" ht="27" hidden="true" customHeight="true" spans="1:10">
      <c r="A344" s="16">
        <v>341</v>
      </c>
      <c r="B344" s="17">
        <f>MAX($B$3:B343)+1</f>
        <v>289</v>
      </c>
      <c r="C344" s="17" t="s">
        <v>897</v>
      </c>
      <c r="D344" s="17" t="s">
        <v>532</v>
      </c>
      <c r="E344" s="17" t="s">
        <v>87</v>
      </c>
      <c r="F344" s="17" t="s">
        <v>70</v>
      </c>
      <c r="G344" s="17" t="s">
        <v>898</v>
      </c>
      <c r="H344" s="17" t="s">
        <v>16</v>
      </c>
      <c r="I344" s="17" t="s">
        <v>534</v>
      </c>
      <c r="J344" s="17">
        <v>13488706806</v>
      </c>
    </row>
    <row r="345" s="1" customFormat="true" ht="27" hidden="true" customHeight="true" spans="1:10">
      <c r="A345" s="16">
        <v>342</v>
      </c>
      <c r="B345" s="17">
        <f>MAX($B$3:B344)+1</f>
        <v>290</v>
      </c>
      <c r="C345" s="17" t="s">
        <v>899</v>
      </c>
      <c r="D345" s="17" t="s">
        <v>153</v>
      </c>
      <c r="E345" s="17" t="s">
        <v>62</v>
      </c>
      <c r="F345" s="17" t="s">
        <v>137</v>
      </c>
      <c r="G345" s="17" t="s">
        <v>900</v>
      </c>
      <c r="H345" s="17" t="s">
        <v>25</v>
      </c>
      <c r="I345" s="17" t="s">
        <v>901</v>
      </c>
      <c r="J345" s="17">
        <v>13810211213</v>
      </c>
    </row>
    <row r="346" s="1" customFormat="true" ht="27" hidden="true" customHeight="true" spans="1:10">
      <c r="A346" s="16">
        <v>343</v>
      </c>
      <c r="B346" s="17">
        <f>MAX($B$3:B345)+1</f>
        <v>291</v>
      </c>
      <c r="C346" s="17" t="s">
        <v>902</v>
      </c>
      <c r="D346" s="17" t="s">
        <v>114</v>
      </c>
      <c r="E346" s="17" t="s">
        <v>192</v>
      </c>
      <c r="F346" s="17" t="s">
        <v>56</v>
      </c>
      <c r="G346" s="17" t="s">
        <v>898</v>
      </c>
      <c r="H346" s="17" t="s">
        <v>25</v>
      </c>
      <c r="I346" s="17" t="s">
        <v>117</v>
      </c>
      <c r="J346" s="17">
        <v>15901859056</v>
      </c>
    </row>
    <row r="347" s="1" customFormat="true" ht="27" hidden="true" customHeight="true" spans="1:10">
      <c r="A347" s="16">
        <v>344</v>
      </c>
      <c r="B347" s="17">
        <f>MAX($B$3:B346)+1</f>
        <v>292</v>
      </c>
      <c r="C347" s="17" t="s">
        <v>903</v>
      </c>
      <c r="D347" s="17" t="s">
        <v>97</v>
      </c>
      <c r="E347" s="17" t="s">
        <v>485</v>
      </c>
      <c r="F347" s="17" t="s">
        <v>94</v>
      </c>
      <c r="G347" s="17" t="s">
        <v>898</v>
      </c>
      <c r="H347" s="17" t="s">
        <v>25</v>
      </c>
      <c r="I347" s="17" t="s">
        <v>98</v>
      </c>
      <c r="J347" s="17" t="s">
        <v>486</v>
      </c>
    </row>
    <row r="348" s="1" customFormat="true" ht="27" hidden="true" customHeight="true" spans="1:10">
      <c r="A348" s="16">
        <v>345</v>
      </c>
      <c r="B348" s="17">
        <f>MAX($B$3:B347)+1</f>
        <v>293</v>
      </c>
      <c r="C348" s="17" t="s">
        <v>904</v>
      </c>
      <c r="D348" s="17" t="s">
        <v>396</v>
      </c>
      <c r="E348" s="17" t="s">
        <v>109</v>
      </c>
      <c r="F348" s="17" t="s">
        <v>56</v>
      </c>
      <c r="G348" s="17" t="s">
        <v>905</v>
      </c>
      <c r="H348" s="17" t="s">
        <v>16</v>
      </c>
      <c r="I348" s="17" t="s">
        <v>397</v>
      </c>
      <c r="J348" s="17">
        <v>13911581701</v>
      </c>
    </row>
    <row r="349" s="1" customFormat="true" ht="27" hidden="true" customHeight="true" spans="1:10">
      <c r="A349" s="16">
        <v>346</v>
      </c>
      <c r="B349" s="17">
        <f>MAX($B$3:B348)+1</f>
        <v>294</v>
      </c>
      <c r="C349" s="17" t="s">
        <v>906</v>
      </c>
      <c r="D349" s="17" t="s">
        <v>361</v>
      </c>
      <c r="E349" s="17" t="s">
        <v>337</v>
      </c>
      <c r="F349" s="17" t="s">
        <v>227</v>
      </c>
      <c r="G349" s="17" t="s">
        <v>907</v>
      </c>
      <c r="H349" s="17" t="s">
        <v>25</v>
      </c>
      <c r="I349" s="17" t="s">
        <v>363</v>
      </c>
      <c r="J349" s="17">
        <v>15913846000</v>
      </c>
    </row>
    <row r="350" s="1" customFormat="true" ht="27" hidden="true" customHeight="true" spans="1:10">
      <c r="A350" s="16">
        <v>347</v>
      </c>
      <c r="B350" s="17"/>
      <c r="C350" s="17"/>
      <c r="D350" s="17" t="s">
        <v>574</v>
      </c>
      <c r="E350" s="17"/>
      <c r="F350" s="17"/>
      <c r="G350" s="17"/>
      <c r="H350" s="17" t="e">
        <v>#N/A</v>
      </c>
      <c r="I350" s="17" t="s">
        <v>576</v>
      </c>
      <c r="J350" s="17">
        <v>15911032158</v>
      </c>
    </row>
    <row r="351" s="1" customFormat="true" ht="27" hidden="true" customHeight="true" spans="1:10">
      <c r="A351" s="16">
        <v>348</v>
      </c>
      <c r="B351" s="17">
        <f>MAX($B$3:B350)+1</f>
        <v>295</v>
      </c>
      <c r="C351" s="17" t="s">
        <v>908</v>
      </c>
      <c r="D351" s="17" t="s">
        <v>264</v>
      </c>
      <c r="E351" s="17" t="s">
        <v>169</v>
      </c>
      <c r="F351" s="17" t="s">
        <v>137</v>
      </c>
      <c r="G351" s="17" t="s">
        <v>909</v>
      </c>
      <c r="H351" s="17" t="s">
        <v>16</v>
      </c>
      <c r="I351" s="17" t="s">
        <v>267</v>
      </c>
      <c r="J351" s="17">
        <v>13802924083</v>
      </c>
    </row>
    <row r="352" s="1" customFormat="true" ht="27" hidden="true" customHeight="true" spans="1:10">
      <c r="A352" s="16">
        <v>349</v>
      </c>
      <c r="B352" s="17">
        <f>MAX($B$3:B351)+1</f>
        <v>296</v>
      </c>
      <c r="C352" s="17" t="s">
        <v>910</v>
      </c>
      <c r="D352" s="17" t="s">
        <v>911</v>
      </c>
      <c r="E352" s="17" t="s">
        <v>912</v>
      </c>
      <c r="F352" s="17" t="s">
        <v>70</v>
      </c>
      <c r="G352" s="17" t="s">
        <v>913</v>
      </c>
      <c r="H352" s="17" t="s">
        <v>25</v>
      </c>
      <c r="I352" s="17" t="s">
        <v>914</v>
      </c>
      <c r="J352" s="17">
        <v>18666586033</v>
      </c>
    </row>
    <row r="353" s="1" customFormat="true" ht="27" customHeight="true" spans="1:10">
      <c r="A353" s="16">
        <v>350</v>
      </c>
      <c r="B353" s="17">
        <f>MAX($B$3:B352)+1</f>
        <v>297</v>
      </c>
      <c r="C353" s="17" t="s">
        <v>915</v>
      </c>
      <c r="D353" s="17" t="s">
        <v>916</v>
      </c>
      <c r="E353" s="17" t="s">
        <v>142</v>
      </c>
      <c r="F353" s="17" t="s">
        <v>281</v>
      </c>
      <c r="G353" s="17" t="s">
        <v>917</v>
      </c>
      <c r="H353" s="17" t="s">
        <v>25</v>
      </c>
      <c r="I353" s="17" t="s">
        <v>918</v>
      </c>
      <c r="J353" s="17">
        <v>13889931818</v>
      </c>
    </row>
    <row r="354" s="1" customFormat="true" ht="27" hidden="true" customHeight="true" spans="1:10">
      <c r="A354" s="16">
        <v>351</v>
      </c>
      <c r="B354" s="20">
        <f>MAX($B$3:B353)+1</f>
        <v>298</v>
      </c>
      <c r="C354" s="20" t="s">
        <v>919</v>
      </c>
      <c r="D354" s="20" t="s">
        <v>238</v>
      </c>
      <c r="E354" s="17" t="s">
        <v>203</v>
      </c>
      <c r="F354" s="17" t="s">
        <v>143</v>
      </c>
      <c r="G354" s="17" t="s">
        <v>920</v>
      </c>
      <c r="H354" s="17" t="s">
        <v>25</v>
      </c>
      <c r="I354" s="17" t="s">
        <v>240</v>
      </c>
      <c r="J354" s="17">
        <v>13925068246</v>
      </c>
    </row>
    <row r="355" s="1" customFormat="true" ht="27" hidden="true" customHeight="true" spans="1:10">
      <c r="A355" s="16">
        <v>352</v>
      </c>
      <c r="B355" s="20"/>
      <c r="C355" s="20"/>
      <c r="D355" s="20" t="s">
        <v>168</v>
      </c>
      <c r="E355" s="17"/>
      <c r="F355" s="17"/>
      <c r="G355" s="17"/>
      <c r="H355" s="17" t="e">
        <v>#N/A</v>
      </c>
      <c r="I355" s="17" t="s">
        <v>172</v>
      </c>
      <c r="J355" s="17">
        <v>13942623833</v>
      </c>
    </row>
    <row r="356" s="1" customFormat="true" ht="27" hidden="true" customHeight="true" spans="1:10">
      <c r="A356" s="16">
        <v>353</v>
      </c>
      <c r="B356" s="20"/>
      <c r="C356" s="20"/>
      <c r="D356" s="20" t="s">
        <v>175</v>
      </c>
      <c r="E356" s="17"/>
      <c r="F356" s="17"/>
      <c r="G356" s="17"/>
      <c r="H356" s="17" t="e">
        <v>#N/A</v>
      </c>
      <c r="I356" s="17" t="s">
        <v>176</v>
      </c>
      <c r="J356" s="17" t="s">
        <v>177</v>
      </c>
    </row>
    <row r="357" s="1" customFormat="true" ht="27" hidden="true" customHeight="true" spans="1:10">
      <c r="A357" s="16">
        <v>354</v>
      </c>
      <c r="B357" s="20"/>
      <c r="C357" s="20"/>
      <c r="D357" s="20" t="s">
        <v>585</v>
      </c>
      <c r="E357" s="17"/>
      <c r="F357" s="17"/>
      <c r="G357" s="17"/>
      <c r="H357" s="17" t="e">
        <v>#N/A</v>
      </c>
      <c r="I357" s="17" t="s">
        <v>587</v>
      </c>
      <c r="J357" s="17">
        <v>13811224945</v>
      </c>
    </row>
    <row r="358" s="1" customFormat="true" ht="27" hidden="true" customHeight="true" spans="1:10">
      <c r="A358" s="16">
        <v>355</v>
      </c>
      <c r="B358" s="17">
        <f>MAX($B$3:B357)+1</f>
        <v>299</v>
      </c>
      <c r="C358" s="17" t="s">
        <v>921</v>
      </c>
      <c r="D358" s="17" t="s">
        <v>119</v>
      </c>
      <c r="E358" s="17" t="s">
        <v>41</v>
      </c>
      <c r="F358" s="17" t="s">
        <v>70</v>
      </c>
      <c r="G358" s="17" t="s">
        <v>920</v>
      </c>
      <c r="H358" s="17" t="s">
        <v>25</v>
      </c>
      <c r="I358" s="17" t="s">
        <v>122</v>
      </c>
      <c r="J358" s="17">
        <v>13929903007</v>
      </c>
    </row>
    <row r="359" s="1" customFormat="true" ht="27" hidden="true" customHeight="true" spans="1:10">
      <c r="A359" s="16">
        <v>356</v>
      </c>
      <c r="B359" s="17">
        <f>MAX($B$3:B358)+1</f>
        <v>300</v>
      </c>
      <c r="C359" s="17" t="s">
        <v>922</v>
      </c>
      <c r="D359" s="17" t="s">
        <v>283</v>
      </c>
      <c r="E359" s="17" t="s">
        <v>62</v>
      </c>
      <c r="F359" s="17" t="s">
        <v>227</v>
      </c>
      <c r="G359" s="17" t="s">
        <v>923</v>
      </c>
      <c r="H359" s="19" t="s">
        <v>25</v>
      </c>
      <c r="I359" s="17" t="s">
        <v>924</v>
      </c>
      <c r="J359" s="17">
        <v>15217702328</v>
      </c>
    </row>
    <row r="360" s="1" customFormat="true" ht="27" hidden="true" customHeight="true" spans="1:10">
      <c r="A360" s="16">
        <v>357</v>
      </c>
      <c r="B360" s="17">
        <f>MAX($B$3:B359)+1</f>
        <v>301</v>
      </c>
      <c r="C360" s="17" t="s">
        <v>925</v>
      </c>
      <c r="D360" s="17" t="s">
        <v>150</v>
      </c>
      <c r="E360" s="17" t="s">
        <v>280</v>
      </c>
      <c r="F360" s="17" t="s">
        <v>70</v>
      </c>
      <c r="G360" s="17" t="s">
        <v>926</v>
      </c>
      <c r="H360" s="17" t="s">
        <v>16</v>
      </c>
      <c r="I360" s="17" t="s">
        <v>151</v>
      </c>
      <c r="J360" s="17" t="s">
        <v>152</v>
      </c>
    </row>
    <row r="361" s="1" customFormat="true" ht="27" hidden="true" customHeight="true" spans="1:10">
      <c r="A361" s="16">
        <v>358</v>
      </c>
      <c r="B361" s="17">
        <f>MAX($B$3:B360)+1</f>
        <v>302</v>
      </c>
      <c r="C361" s="17" t="s">
        <v>927</v>
      </c>
      <c r="D361" s="17" t="s">
        <v>273</v>
      </c>
      <c r="E361" s="17" t="s">
        <v>87</v>
      </c>
      <c r="F361" s="17" t="s">
        <v>70</v>
      </c>
      <c r="G361" s="17" t="s">
        <v>926</v>
      </c>
      <c r="H361" s="17" t="s">
        <v>25</v>
      </c>
      <c r="I361" s="17" t="s">
        <v>275</v>
      </c>
      <c r="J361" s="17">
        <v>13764636243</v>
      </c>
    </row>
    <row r="362" s="1" customFormat="true" ht="27" hidden="true" customHeight="true" spans="1:10">
      <c r="A362" s="16">
        <v>359</v>
      </c>
      <c r="B362" s="17">
        <f>MAX($B$3:B361)+1</f>
        <v>303</v>
      </c>
      <c r="C362" s="17" t="s">
        <v>928</v>
      </c>
      <c r="D362" s="17" t="s">
        <v>370</v>
      </c>
      <c r="E362" s="17" t="s">
        <v>310</v>
      </c>
      <c r="F362" s="17" t="s">
        <v>70</v>
      </c>
      <c r="G362" s="17" t="s">
        <v>929</v>
      </c>
      <c r="H362" s="17" t="s">
        <v>16</v>
      </c>
      <c r="I362" s="17" t="s">
        <v>371</v>
      </c>
      <c r="J362" s="17">
        <v>18816993707</v>
      </c>
    </row>
    <row r="363" s="1" customFormat="true" ht="27" hidden="true" customHeight="true" spans="1:10">
      <c r="A363" s="16">
        <v>360</v>
      </c>
      <c r="B363" s="17">
        <f>MAX($B$3:B362)+1</f>
        <v>304</v>
      </c>
      <c r="C363" s="17" t="s">
        <v>930</v>
      </c>
      <c r="D363" s="17" t="s">
        <v>532</v>
      </c>
      <c r="E363" s="17" t="s">
        <v>13</v>
      </c>
      <c r="F363" s="17" t="s">
        <v>70</v>
      </c>
      <c r="G363" s="17" t="s">
        <v>931</v>
      </c>
      <c r="H363" s="17" t="s">
        <v>16</v>
      </c>
      <c r="I363" s="17" t="s">
        <v>534</v>
      </c>
      <c r="J363" s="17">
        <v>13488706806</v>
      </c>
    </row>
    <row r="364" s="1" customFormat="true" ht="27" hidden="true" customHeight="true" spans="1:10">
      <c r="A364" s="16">
        <v>361</v>
      </c>
      <c r="B364" s="17">
        <f>MAX($B$3:B363)+1</f>
        <v>305</v>
      </c>
      <c r="C364" s="17" t="s">
        <v>932</v>
      </c>
      <c r="D364" s="17" t="s">
        <v>933</v>
      </c>
      <c r="E364" s="17" t="s">
        <v>169</v>
      </c>
      <c r="F364" s="17" t="s">
        <v>94</v>
      </c>
      <c r="G364" s="17" t="s">
        <v>931</v>
      </c>
      <c r="H364" s="17" t="s">
        <v>16</v>
      </c>
      <c r="I364" s="17" t="s">
        <v>934</v>
      </c>
      <c r="J364" s="17">
        <v>13560030098</v>
      </c>
    </row>
    <row r="365" s="1" customFormat="true" ht="27" customHeight="true" spans="1:10">
      <c r="A365" s="16">
        <v>362</v>
      </c>
      <c r="B365" s="17">
        <f>MAX($B$3:B364)+1</f>
        <v>306</v>
      </c>
      <c r="C365" s="17" t="s">
        <v>935</v>
      </c>
      <c r="D365" s="17" t="s">
        <v>413</v>
      </c>
      <c r="E365" s="17" t="s">
        <v>142</v>
      </c>
      <c r="F365" s="17" t="s">
        <v>70</v>
      </c>
      <c r="G365" s="17" t="s">
        <v>936</v>
      </c>
      <c r="H365" s="17" t="s">
        <v>16</v>
      </c>
      <c r="I365" s="17" t="s">
        <v>415</v>
      </c>
      <c r="J365" s="17">
        <v>18022460372</v>
      </c>
    </row>
    <row r="366" s="1" customFormat="true" ht="27" hidden="true" customHeight="true" spans="1:10">
      <c r="A366" s="16">
        <v>363</v>
      </c>
      <c r="B366" s="17">
        <f>MAX($B$3:B365)+1</f>
        <v>307</v>
      </c>
      <c r="C366" s="17" t="s">
        <v>937</v>
      </c>
      <c r="D366" s="17" t="s">
        <v>938</v>
      </c>
      <c r="E366" s="17" t="s">
        <v>310</v>
      </c>
      <c r="F366" s="17" t="s">
        <v>70</v>
      </c>
      <c r="G366" s="17" t="s">
        <v>939</v>
      </c>
      <c r="H366" s="17" t="s">
        <v>16</v>
      </c>
      <c r="I366" s="17" t="s">
        <v>940</v>
      </c>
      <c r="J366" s="17">
        <v>13685895557</v>
      </c>
    </row>
    <row r="367" s="1" customFormat="true" ht="27" hidden="true" customHeight="true" spans="1:10">
      <c r="A367" s="16">
        <v>364</v>
      </c>
      <c r="B367" s="17">
        <f>MAX($B$3:B366)+1</f>
        <v>308</v>
      </c>
      <c r="C367" s="17" t="s">
        <v>941</v>
      </c>
      <c r="D367" s="17" t="s">
        <v>782</v>
      </c>
      <c r="E367" s="17" t="s">
        <v>203</v>
      </c>
      <c r="F367" s="17" t="s">
        <v>120</v>
      </c>
      <c r="G367" s="17" t="s">
        <v>939</v>
      </c>
      <c r="H367" s="17" t="s">
        <v>25</v>
      </c>
      <c r="I367" s="17" t="s">
        <v>942</v>
      </c>
      <c r="J367" s="17">
        <v>17501114017</v>
      </c>
    </row>
    <row r="368" s="1" customFormat="true" ht="27" hidden="true" customHeight="true" spans="1:10">
      <c r="A368" s="16">
        <v>365</v>
      </c>
      <c r="B368" s="17">
        <f>MAX($B$3:B367)+1</f>
        <v>309</v>
      </c>
      <c r="C368" s="17" t="s">
        <v>943</v>
      </c>
      <c r="D368" s="17" t="s">
        <v>29</v>
      </c>
      <c r="E368" s="17" t="s">
        <v>22</v>
      </c>
      <c r="F368" s="17" t="s">
        <v>281</v>
      </c>
      <c r="G368" s="17" t="s">
        <v>939</v>
      </c>
      <c r="H368" s="17" t="s">
        <v>25</v>
      </c>
      <c r="I368" s="17" t="s">
        <v>944</v>
      </c>
      <c r="J368" s="17">
        <v>18610153829</v>
      </c>
    </row>
    <row r="369" s="1" customFormat="true" ht="27" hidden="true" customHeight="true" spans="1:10">
      <c r="A369" s="16">
        <v>366</v>
      </c>
      <c r="B369" s="17"/>
      <c r="C369" s="17"/>
      <c r="D369" s="17" t="s">
        <v>147</v>
      </c>
      <c r="E369" s="17" t="s">
        <v>22</v>
      </c>
      <c r="F369" s="17" t="s">
        <v>281</v>
      </c>
      <c r="G369" s="17"/>
      <c r="H369" s="17" t="e">
        <v>#N/A</v>
      </c>
      <c r="I369" s="17" t="s">
        <v>149</v>
      </c>
      <c r="J369" s="17">
        <v>13925023221</v>
      </c>
    </row>
    <row r="370" s="1" customFormat="true" ht="54" hidden="true" spans="1:10">
      <c r="A370" s="16">
        <v>367</v>
      </c>
      <c r="B370" s="17">
        <f>MAX($B$3:B369)+1</f>
        <v>310</v>
      </c>
      <c r="C370" s="17" t="s">
        <v>945</v>
      </c>
      <c r="D370" s="17" t="s">
        <v>92</v>
      </c>
      <c r="E370" s="17" t="s">
        <v>399</v>
      </c>
      <c r="F370" s="17" t="s">
        <v>56</v>
      </c>
      <c r="G370" s="17" t="s">
        <v>939</v>
      </c>
      <c r="H370" s="17" t="s">
        <v>25</v>
      </c>
      <c r="I370" s="17" t="s">
        <v>96</v>
      </c>
      <c r="J370" s="17">
        <v>13922747781</v>
      </c>
    </row>
    <row r="371" s="1" customFormat="true" ht="27" hidden="true" customHeight="true" spans="1:10">
      <c r="A371" s="16">
        <v>368</v>
      </c>
      <c r="B371" s="17">
        <f>MAX($B$3:B370)+1</f>
        <v>311</v>
      </c>
      <c r="C371" s="17" t="s">
        <v>946</v>
      </c>
      <c r="D371" s="17" t="s">
        <v>127</v>
      </c>
      <c r="E371" s="17" t="s">
        <v>87</v>
      </c>
      <c r="F371" s="17" t="s">
        <v>120</v>
      </c>
      <c r="G371" s="17" t="s">
        <v>939</v>
      </c>
      <c r="H371" s="17" t="s">
        <v>25</v>
      </c>
      <c r="I371" s="17" t="s">
        <v>128</v>
      </c>
      <c r="J371" s="17">
        <v>15260892229</v>
      </c>
    </row>
    <row r="372" s="1" customFormat="true" ht="27" hidden="true" customHeight="true" spans="1:10">
      <c r="A372" s="16">
        <v>369</v>
      </c>
      <c r="B372" s="17">
        <f>MAX($B$3:B371)+1</f>
        <v>312</v>
      </c>
      <c r="C372" s="17" t="s">
        <v>947</v>
      </c>
      <c r="D372" s="17" t="s">
        <v>29</v>
      </c>
      <c r="E372" s="17" t="s">
        <v>41</v>
      </c>
      <c r="F372" s="17" t="s">
        <v>436</v>
      </c>
      <c r="G372" s="17" t="s">
        <v>939</v>
      </c>
      <c r="H372" s="17" t="s">
        <v>16</v>
      </c>
      <c r="I372" s="17" t="s">
        <v>482</v>
      </c>
      <c r="J372" s="17" t="s">
        <v>483</v>
      </c>
    </row>
    <row r="373" s="1" customFormat="true" ht="27" hidden="true" customHeight="true" spans="1:10">
      <c r="A373" s="16">
        <v>370</v>
      </c>
      <c r="B373" s="17">
        <f>MAX($B$3:B372)+1</f>
        <v>313</v>
      </c>
      <c r="C373" s="17" t="s">
        <v>948</v>
      </c>
      <c r="D373" s="17" t="s">
        <v>29</v>
      </c>
      <c r="E373" s="17" t="s">
        <v>203</v>
      </c>
      <c r="F373" s="17" t="s">
        <v>70</v>
      </c>
      <c r="G373" s="17" t="s">
        <v>939</v>
      </c>
      <c r="H373" s="17" t="s">
        <v>16</v>
      </c>
      <c r="I373" s="17" t="s">
        <v>482</v>
      </c>
      <c r="J373" s="17" t="s">
        <v>483</v>
      </c>
    </row>
    <row r="374" s="1" customFormat="true" ht="27" hidden="true" customHeight="true" spans="1:10">
      <c r="A374" s="16">
        <v>371</v>
      </c>
      <c r="B374" s="17">
        <f>MAX($B$3:B373)+1</f>
        <v>314</v>
      </c>
      <c r="C374" s="17" t="s">
        <v>949</v>
      </c>
      <c r="D374" s="17" t="s">
        <v>92</v>
      </c>
      <c r="E374" s="17" t="s">
        <v>950</v>
      </c>
      <c r="F374" s="17" t="s">
        <v>56</v>
      </c>
      <c r="G374" s="17" t="s">
        <v>939</v>
      </c>
      <c r="H374" s="17" t="s">
        <v>25</v>
      </c>
      <c r="I374" s="17" t="s">
        <v>96</v>
      </c>
      <c r="J374" s="17">
        <v>13922747781</v>
      </c>
    </row>
    <row r="375" s="1" customFormat="true" ht="27" hidden="true" customHeight="true" spans="1:10">
      <c r="A375" s="16">
        <v>372</v>
      </c>
      <c r="B375" s="17">
        <f>MAX($B$3:B374)+1</f>
        <v>315</v>
      </c>
      <c r="C375" s="17" t="s">
        <v>951</v>
      </c>
      <c r="D375" s="17" t="s">
        <v>782</v>
      </c>
      <c r="E375" s="17" t="s">
        <v>399</v>
      </c>
      <c r="F375" s="17" t="s">
        <v>14</v>
      </c>
      <c r="G375" s="17" t="s">
        <v>939</v>
      </c>
      <c r="H375" s="17" t="s">
        <v>25</v>
      </c>
      <c r="I375" s="17" t="s">
        <v>952</v>
      </c>
      <c r="J375" s="17">
        <v>13718678964</v>
      </c>
    </row>
    <row r="376" s="1" customFormat="true" ht="27" hidden="true" customHeight="true" spans="1:10">
      <c r="A376" s="16">
        <v>373</v>
      </c>
      <c r="B376" s="17">
        <f>MAX($B$3:B375)+1</f>
        <v>316</v>
      </c>
      <c r="C376" s="17" t="s">
        <v>953</v>
      </c>
      <c r="D376" s="17" t="s">
        <v>382</v>
      </c>
      <c r="E376" s="17" t="s">
        <v>954</v>
      </c>
      <c r="F376" s="17" t="s">
        <v>70</v>
      </c>
      <c r="G376" s="17" t="s">
        <v>939</v>
      </c>
      <c r="H376" s="17" t="s">
        <v>25</v>
      </c>
      <c r="I376" s="17" t="s">
        <v>385</v>
      </c>
      <c r="J376" s="17">
        <v>18061608988</v>
      </c>
    </row>
    <row r="377" s="1" customFormat="true" ht="27" hidden="true" customHeight="true" spans="1:10">
      <c r="A377" s="16">
        <v>374</v>
      </c>
      <c r="B377" s="17">
        <f>MAX($B$3:B376)+1</f>
        <v>317</v>
      </c>
      <c r="C377" s="17" t="s">
        <v>955</v>
      </c>
      <c r="D377" s="17" t="s">
        <v>147</v>
      </c>
      <c r="E377" s="17" t="s">
        <v>599</v>
      </c>
      <c r="F377" s="17" t="s">
        <v>70</v>
      </c>
      <c r="G377" s="17" t="s">
        <v>956</v>
      </c>
      <c r="H377" s="17" t="s">
        <v>25</v>
      </c>
      <c r="I377" s="17" t="s">
        <v>149</v>
      </c>
      <c r="J377" s="17">
        <v>13925023221</v>
      </c>
    </row>
    <row r="378" s="1" customFormat="true" ht="27" hidden="true" customHeight="true" spans="1:10">
      <c r="A378" s="16">
        <v>375</v>
      </c>
      <c r="B378" s="17">
        <f>MAX($B$3:B377)+1</f>
        <v>318</v>
      </c>
      <c r="C378" s="17" t="s">
        <v>957</v>
      </c>
      <c r="D378" s="17" t="s">
        <v>273</v>
      </c>
      <c r="E378" s="17" t="s">
        <v>87</v>
      </c>
      <c r="F378" s="17" t="s">
        <v>323</v>
      </c>
      <c r="G378" s="17" t="s">
        <v>956</v>
      </c>
      <c r="H378" s="17" t="s">
        <v>25</v>
      </c>
      <c r="I378" s="17" t="s">
        <v>275</v>
      </c>
      <c r="J378" s="17">
        <v>13764636243</v>
      </c>
    </row>
    <row r="379" s="1" customFormat="true" ht="27" hidden="true" customHeight="true" spans="1:10">
      <c r="A379" s="16">
        <v>376</v>
      </c>
      <c r="B379" s="17">
        <f>MAX($B$3:B378)+1</f>
        <v>319</v>
      </c>
      <c r="C379" s="17" t="s">
        <v>958</v>
      </c>
      <c r="D379" s="17" t="s">
        <v>182</v>
      </c>
      <c r="E379" s="17" t="s">
        <v>472</v>
      </c>
      <c r="F379" s="17" t="s">
        <v>184</v>
      </c>
      <c r="G379" s="17" t="s">
        <v>959</v>
      </c>
      <c r="H379" s="17" t="s">
        <v>25</v>
      </c>
      <c r="I379" s="17" t="s">
        <v>186</v>
      </c>
      <c r="J379" s="17">
        <v>13660516936</v>
      </c>
    </row>
    <row r="380" s="1" customFormat="true" ht="27" hidden="true" customHeight="true" spans="1:10">
      <c r="A380" s="16">
        <v>377</v>
      </c>
      <c r="B380" s="17"/>
      <c r="C380" s="17"/>
      <c r="D380" s="17" t="s">
        <v>450</v>
      </c>
      <c r="E380" s="17"/>
      <c r="F380" s="17"/>
      <c r="G380" s="17"/>
      <c r="H380" s="17" t="e">
        <v>#N/A</v>
      </c>
      <c r="I380" s="17" t="s">
        <v>452</v>
      </c>
      <c r="J380" s="17">
        <v>15757179321</v>
      </c>
    </row>
    <row r="381" s="3" customFormat="true" ht="27" hidden="true" spans="1:10">
      <c r="A381" s="16">
        <v>378</v>
      </c>
      <c r="B381" s="17">
        <f>MAX($B$3:B380)+1</f>
        <v>320</v>
      </c>
      <c r="C381" s="17" t="s">
        <v>960</v>
      </c>
      <c r="D381" s="19" t="s">
        <v>911</v>
      </c>
      <c r="E381" s="19" t="s">
        <v>169</v>
      </c>
      <c r="F381" s="19" t="s">
        <v>170</v>
      </c>
      <c r="G381" s="19" t="s">
        <v>961</v>
      </c>
      <c r="H381" s="19" t="s">
        <v>25</v>
      </c>
      <c r="I381" s="19" t="s">
        <v>914</v>
      </c>
      <c r="J381" s="19">
        <v>15815976067</v>
      </c>
    </row>
    <row r="382" s="1" customFormat="true" ht="27" hidden="true" customHeight="true" spans="1:10">
      <c r="A382" s="16">
        <v>379</v>
      </c>
      <c r="B382" s="17">
        <f>MAX($B$3:B381)+1</f>
        <v>321</v>
      </c>
      <c r="C382" s="17" t="s">
        <v>962</v>
      </c>
      <c r="D382" s="17" t="s">
        <v>361</v>
      </c>
      <c r="E382" s="17" t="s">
        <v>310</v>
      </c>
      <c r="F382" s="17" t="s">
        <v>227</v>
      </c>
      <c r="G382" s="17" t="s">
        <v>963</v>
      </c>
      <c r="H382" s="17" t="s">
        <v>25</v>
      </c>
      <c r="I382" s="17" t="s">
        <v>363</v>
      </c>
      <c r="J382" s="17">
        <v>15913846000</v>
      </c>
    </row>
    <row r="383" s="1" customFormat="true" ht="27" hidden="true" customHeight="true" spans="1:10">
      <c r="A383" s="16">
        <v>380</v>
      </c>
      <c r="B383" s="17">
        <f>MAX($B$3:B382)+1</f>
        <v>322</v>
      </c>
      <c r="C383" s="17" t="s">
        <v>964</v>
      </c>
      <c r="D383" s="17" t="s">
        <v>366</v>
      </c>
      <c r="E383" s="17" t="s">
        <v>169</v>
      </c>
      <c r="F383" s="17" t="s">
        <v>36</v>
      </c>
      <c r="G383" s="17" t="s">
        <v>965</v>
      </c>
      <c r="H383" s="17" t="s">
        <v>16</v>
      </c>
      <c r="I383" s="17" t="s">
        <v>368</v>
      </c>
      <c r="J383" s="17">
        <v>13112713650</v>
      </c>
    </row>
    <row r="384" s="1" customFormat="true" ht="27" hidden="true" customHeight="true" spans="1:10">
      <c r="A384" s="16">
        <v>381</v>
      </c>
      <c r="B384" s="17">
        <f>MAX($B$3:B383)+1</f>
        <v>323</v>
      </c>
      <c r="C384" s="17" t="s">
        <v>966</v>
      </c>
      <c r="D384" s="17" t="s">
        <v>366</v>
      </c>
      <c r="E384" s="17" t="s">
        <v>169</v>
      </c>
      <c r="F384" s="17" t="s">
        <v>120</v>
      </c>
      <c r="G384" s="17" t="s">
        <v>965</v>
      </c>
      <c r="H384" s="17" t="s">
        <v>16</v>
      </c>
      <c r="I384" s="17" t="s">
        <v>368</v>
      </c>
      <c r="J384" s="17">
        <v>13112713650</v>
      </c>
    </row>
    <row r="385" s="1" customFormat="true" ht="27" hidden="true" customHeight="true" spans="1:10">
      <c r="A385" s="16">
        <v>382</v>
      </c>
      <c r="B385" s="17">
        <f>MAX($B$3:B384)+1</f>
        <v>324</v>
      </c>
      <c r="C385" s="17" t="s">
        <v>465</v>
      </c>
      <c r="D385" s="17" t="s">
        <v>396</v>
      </c>
      <c r="E385" s="17" t="s">
        <v>41</v>
      </c>
      <c r="F385" s="17" t="s">
        <v>56</v>
      </c>
      <c r="G385" s="17" t="s">
        <v>967</v>
      </c>
      <c r="H385" s="17" t="s">
        <v>16</v>
      </c>
      <c r="I385" s="17" t="s">
        <v>397</v>
      </c>
      <c r="J385" s="17">
        <v>13911581701</v>
      </c>
    </row>
    <row r="386" s="1" customFormat="true" ht="27" hidden="true" customHeight="true" spans="1:10">
      <c r="A386" s="16">
        <v>383</v>
      </c>
      <c r="B386" s="17">
        <f>MAX($B$3:B385)+1</f>
        <v>325</v>
      </c>
      <c r="C386" s="17" t="s">
        <v>968</v>
      </c>
      <c r="D386" s="17" t="s">
        <v>370</v>
      </c>
      <c r="E386" s="17" t="s">
        <v>41</v>
      </c>
      <c r="F386" s="17" t="s">
        <v>70</v>
      </c>
      <c r="G386" s="17" t="s">
        <v>967</v>
      </c>
      <c r="H386" s="17" t="s">
        <v>16</v>
      </c>
      <c r="I386" s="17" t="s">
        <v>371</v>
      </c>
      <c r="J386" s="17">
        <v>18816993707</v>
      </c>
    </row>
    <row r="387" s="1" customFormat="true" ht="27" hidden="true" customHeight="true" spans="1:10">
      <c r="A387" s="16">
        <v>384</v>
      </c>
      <c r="B387" s="17">
        <f>MAX($B$3:B386)+1</f>
        <v>326</v>
      </c>
      <c r="C387" s="17" t="s">
        <v>969</v>
      </c>
      <c r="D387" s="20" t="s">
        <v>370</v>
      </c>
      <c r="E387" s="17" t="s">
        <v>41</v>
      </c>
      <c r="F387" s="17" t="s">
        <v>436</v>
      </c>
      <c r="G387" s="17" t="s">
        <v>967</v>
      </c>
      <c r="H387" s="17" t="s">
        <v>16</v>
      </c>
      <c r="I387" s="17" t="s">
        <v>371</v>
      </c>
      <c r="J387" s="17">
        <v>18816993707</v>
      </c>
    </row>
    <row r="388" s="1" customFormat="true" ht="27" hidden="true" customHeight="true" spans="1:10">
      <c r="A388" s="16">
        <v>385</v>
      </c>
      <c r="B388" s="17">
        <f>MAX($B$3:B387)+1</f>
        <v>327</v>
      </c>
      <c r="C388" s="17" t="s">
        <v>970</v>
      </c>
      <c r="D388" s="17" t="s">
        <v>435</v>
      </c>
      <c r="E388" s="17" t="s">
        <v>169</v>
      </c>
      <c r="F388" s="17" t="s">
        <v>14</v>
      </c>
      <c r="G388" s="17" t="s">
        <v>971</v>
      </c>
      <c r="H388" s="17" t="s">
        <v>16</v>
      </c>
      <c r="I388" s="17" t="s">
        <v>438</v>
      </c>
      <c r="J388" s="17">
        <v>18578637876</v>
      </c>
    </row>
    <row r="389" s="1" customFormat="true" ht="27" hidden="true" customHeight="true" spans="1:10">
      <c r="A389" s="16">
        <v>386</v>
      </c>
      <c r="B389" s="17">
        <f>MAX($B$3:B388)+1</f>
        <v>328</v>
      </c>
      <c r="C389" s="17" t="s">
        <v>972</v>
      </c>
      <c r="D389" s="17" t="s">
        <v>435</v>
      </c>
      <c r="E389" s="17" t="s">
        <v>169</v>
      </c>
      <c r="F389" s="17" t="s">
        <v>110</v>
      </c>
      <c r="G389" s="17" t="s">
        <v>971</v>
      </c>
      <c r="H389" s="17" t="s">
        <v>16</v>
      </c>
      <c r="I389" s="17" t="s">
        <v>438</v>
      </c>
      <c r="J389" s="17">
        <v>18578637876</v>
      </c>
    </row>
    <row r="390" s="1" customFormat="true" ht="27" hidden="true" customHeight="true" spans="1:10">
      <c r="A390" s="16">
        <v>387</v>
      </c>
      <c r="B390" s="17">
        <f>MAX($B$3:B389)+1</f>
        <v>329</v>
      </c>
      <c r="C390" s="17" t="s">
        <v>973</v>
      </c>
      <c r="D390" s="17" t="s">
        <v>370</v>
      </c>
      <c r="E390" s="17" t="s">
        <v>87</v>
      </c>
      <c r="F390" s="17" t="s">
        <v>70</v>
      </c>
      <c r="G390" s="17" t="s">
        <v>974</v>
      </c>
      <c r="H390" s="17" t="s">
        <v>16</v>
      </c>
      <c r="I390" s="17" t="s">
        <v>371</v>
      </c>
      <c r="J390" s="17">
        <v>18816993707</v>
      </c>
    </row>
    <row r="391" s="3" customFormat="true" ht="35" hidden="true" customHeight="true" spans="1:10">
      <c r="A391" s="16">
        <v>388</v>
      </c>
      <c r="B391" s="17">
        <f>MAX($B$3:B390)+1</f>
        <v>330</v>
      </c>
      <c r="C391" s="17" t="s">
        <v>975</v>
      </c>
      <c r="D391" s="19" t="s">
        <v>976</v>
      </c>
      <c r="E391" s="19" t="s">
        <v>169</v>
      </c>
      <c r="F391" s="19" t="s">
        <v>70</v>
      </c>
      <c r="G391" s="19" t="s">
        <v>977</v>
      </c>
      <c r="H391" s="19" t="s">
        <v>25</v>
      </c>
      <c r="I391" s="19" t="s">
        <v>978</v>
      </c>
      <c r="J391" s="19">
        <v>13420251416</v>
      </c>
    </row>
    <row r="392" s="1" customFormat="true" ht="27" hidden="true" customHeight="true" spans="1:10">
      <c r="A392" s="16">
        <v>389</v>
      </c>
      <c r="B392" s="20">
        <f>MAX($B$3:B391)+1</f>
        <v>331</v>
      </c>
      <c r="C392" s="20" t="s">
        <v>979</v>
      </c>
      <c r="D392" s="20" t="s">
        <v>238</v>
      </c>
      <c r="E392" s="17" t="s">
        <v>203</v>
      </c>
      <c r="F392" s="17" t="s">
        <v>383</v>
      </c>
      <c r="G392" s="17" t="s">
        <v>977</v>
      </c>
      <c r="H392" s="17" t="s">
        <v>25</v>
      </c>
      <c r="I392" s="17" t="s">
        <v>240</v>
      </c>
      <c r="J392" s="17">
        <v>13925068246</v>
      </c>
    </row>
    <row r="393" s="1" customFormat="true" ht="27" hidden="true" customHeight="true" spans="1:10">
      <c r="A393" s="16">
        <v>390</v>
      </c>
      <c r="B393" s="17">
        <f>MAX($B$3:B392)+1</f>
        <v>332</v>
      </c>
      <c r="C393" s="17" t="s">
        <v>980</v>
      </c>
      <c r="D393" s="17" t="s">
        <v>330</v>
      </c>
      <c r="E393" s="17" t="s">
        <v>41</v>
      </c>
      <c r="F393" s="17" t="s">
        <v>281</v>
      </c>
      <c r="G393" s="17" t="s">
        <v>977</v>
      </c>
      <c r="H393" s="17" t="s">
        <v>25</v>
      </c>
      <c r="I393" s="17" t="s">
        <v>332</v>
      </c>
      <c r="J393" s="17">
        <v>18922405591</v>
      </c>
    </row>
    <row r="394" s="1" customFormat="true" ht="27" hidden="true" customHeight="true" spans="1:10">
      <c r="A394" s="16">
        <v>391</v>
      </c>
      <c r="B394" s="17"/>
      <c r="C394" s="17"/>
      <c r="D394" s="17" t="s">
        <v>746</v>
      </c>
      <c r="E394" s="17"/>
      <c r="F394" s="17"/>
      <c r="G394" s="17"/>
      <c r="H394" s="17" t="e">
        <v>#N/A</v>
      </c>
      <c r="I394" s="17" t="s">
        <v>748</v>
      </c>
      <c r="J394" s="17">
        <v>17319398803</v>
      </c>
    </row>
  </sheetData>
  <sheetProtection formatCells="0" formatColumns="0" formatRows="0" insertRows="0" insertColumns="0" insertHyperlinks="0" deleteColumns="0" deleteRows="0" sort="0" autoFilter="0" pivotTables="0"/>
  <autoFilter ref="A3:K394">
    <filterColumn colId="4">
      <customFilters>
        <customFilter operator="equal" val="马来西亚"/>
      </customFilters>
    </filterColumn>
    <extLst/>
  </autoFilter>
  <mergeCells count="242">
    <mergeCell ref="A1:J1"/>
    <mergeCell ref="A2:J2"/>
    <mergeCell ref="B6:B9"/>
    <mergeCell ref="B15:B16"/>
    <mergeCell ref="B22:B23"/>
    <mergeCell ref="B25:B26"/>
    <mergeCell ref="B30:B31"/>
    <mergeCell ref="B32:B33"/>
    <mergeCell ref="B36:B39"/>
    <mergeCell ref="B43:B45"/>
    <mergeCell ref="B53:B54"/>
    <mergeCell ref="B58:B61"/>
    <mergeCell ref="B62:B65"/>
    <mergeCell ref="B66:B67"/>
    <mergeCell ref="B78:B79"/>
    <mergeCell ref="B99:B101"/>
    <mergeCell ref="B102:B103"/>
    <mergeCell ref="B114:B115"/>
    <mergeCell ref="B116:B117"/>
    <mergeCell ref="B120:B121"/>
    <mergeCell ref="B130:B131"/>
    <mergeCell ref="B153:B154"/>
    <mergeCell ref="B156:B157"/>
    <mergeCell ref="B158:B159"/>
    <mergeCell ref="B165:B168"/>
    <mergeCell ref="B170:B172"/>
    <mergeCell ref="B183:B185"/>
    <mergeCell ref="B191:B192"/>
    <mergeCell ref="B218:B219"/>
    <mergeCell ref="B244:B245"/>
    <mergeCell ref="B247:B248"/>
    <mergeCell ref="B251:B254"/>
    <mergeCell ref="B258:B259"/>
    <mergeCell ref="B272:B274"/>
    <mergeCell ref="B293:B294"/>
    <mergeCell ref="B310:B311"/>
    <mergeCell ref="B342:B343"/>
    <mergeCell ref="B349:B350"/>
    <mergeCell ref="B354:B357"/>
    <mergeCell ref="B368:B369"/>
    <mergeCell ref="B379:B380"/>
    <mergeCell ref="B393:B394"/>
    <mergeCell ref="C6:C9"/>
    <mergeCell ref="C15:C16"/>
    <mergeCell ref="C22:C23"/>
    <mergeCell ref="C25:C26"/>
    <mergeCell ref="C30:C31"/>
    <mergeCell ref="C32:C33"/>
    <mergeCell ref="C36:C39"/>
    <mergeCell ref="C43:C45"/>
    <mergeCell ref="C53:C54"/>
    <mergeCell ref="C58:C61"/>
    <mergeCell ref="C62:C65"/>
    <mergeCell ref="C66:C67"/>
    <mergeCell ref="C78:C79"/>
    <mergeCell ref="C99:C101"/>
    <mergeCell ref="C102:C103"/>
    <mergeCell ref="C114:C115"/>
    <mergeCell ref="C116:C117"/>
    <mergeCell ref="C120:C121"/>
    <mergeCell ref="C130:C131"/>
    <mergeCell ref="C153:C154"/>
    <mergeCell ref="C156:C157"/>
    <mergeCell ref="C158:C159"/>
    <mergeCell ref="C165:C168"/>
    <mergeCell ref="C170:C172"/>
    <mergeCell ref="C183:C185"/>
    <mergeCell ref="C191:C192"/>
    <mergeCell ref="C218:C219"/>
    <mergeCell ref="C244:C245"/>
    <mergeCell ref="C247:C248"/>
    <mergeCell ref="C251:C254"/>
    <mergeCell ref="C258:C259"/>
    <mergeCell ref="C272:C274"/>
    <mergeCell ref="C293:C294"/>
    <mergeCell ref="C310:C311"/>
    <mergeCell ref="C342:C343"/>
    <mergeCell ref="C349:C350"/>
    <mergeCell ref="C354:C357"/>
    <mergeCell ref="C368:C369"/>
    <mergeCell ref="C379:C380"/>
    <mergeCell ref="C393:C394"/>
    <mergeCell ref="E6:E9"/>
    <mergeCell ref="E15:E16"/>
    <mergeCell ref="E22:E23"/>
    <mergeCell ref="E25:E26"/>
    <mergeCell ref="E30:E31"/>
    <mergeCell ref="E32:E33"/>
    <mergeCell ref="E36:E39"/>
    <mergeCell ref="E43:E45"/>
    <mergeCell ref="E53:E54"/>
    <mergeCell ref="E58:E61"/>
    <mergeCell ref="E62:E65"/>
    <mergeCell ref="E66:E67"/>
    <mergeCell ref="E78:E79"/>
    <mergeCell ref="E99:E101"/>
    <mergeCell ref="E102:E103"/>
    <mergeCell ref="E114:E115"/>
    <mergeCell ref="E116:E117"/>
    <mergeCell ref="E120:E121"/>
    <mergeCell ref="E130:E131"/>
    <mergeCell ref="E153:E154"/>
    <mergeCell ref="E156:E157"/>
    <mergeCell ref="E158:E159"/>
    <mergeCell ref="E165:E168"/>
    <mergeCell ref="E170:E172"/>
    <mergeCell ref="E183:E185"/>
    <mergeCell ref="E191:E192"/>
    <mergeCell ref="E218:E219"/>
    <mergeCell ref="E244:E245"/>
    <mergeCell ref="E247:E248"/>
    <mergeCell ref="E251:E254"/>
    <mergeCell ref="E258:E259"/>
    <mergeCell ref="E272:E274"/>
    <mergeCell ref="E293:E294"/>
    <mergeCell ref="E310:E311"/>
    <mergeCell ref="E342:E343"/>
    <mergeCell ref="E349:E350"/>
    <mergeCell ref="E354:E357"/>
    <mergeCell ref="E368:E369"/>
    <mergeCell ref="E379:E380"/>
    <mergeCell ref="E393:E394"/>
    <mergeCell ref="F6:F9"/>
    <mergeCell ref="F15:F16"/>
    <mergeCell ref="F22:F23"/>
    <mergeCell ref="F25:F26"/>
    <mergeCell ref="F30:F31"/>
    <mergeCell ref="F32:F33"/>
    <mergeCell ref="F36:F39"/>
    <mergeCell ref="F43:F45"/>
    <mergeCell ref="F53:F54"/>
    <mergeCell ref="F58:F61"/>
    <mergeCell ref="F62:F65"/>
    <mergeCell ref="F66:F67"/>
    <mergeCell ref="F78:F79"/>
    <mergeCell ref="F99:F101"/>
    <mergeCell ref="F102:F103"/>
    <mergeCell ref="F114:F115"/>
    <mergeCell ref="F116:F117"/>
    <mergeCell ref="F120:F121"/>
    <mergeCell ref="F130:F131"/>
    <mergeCell ref="F153:F154"/>
    <mergeCell ref="F156:F157"/>
    <mergeCell ref="F158:F159"/>
    <mergeCell ref="F165:F168"/>
    <mergeCell ref="F170:F172"/>
    <mergeCell ref="F183:F185"/>
    <mergeCell ref="F191:F192"/>
    <mergeCell ref="F218:F219"/>
    <mergeCell ref="F244:F245"/>
    <mergeCell ref="F247:F248"/>
    <mergeCell ref="F251:F254"/>
    <mergeCell ref="F258:F259"/>
    <mergeCell ref="F272:F274"/>
    <mergeCell ref="F293:F294"/>
    <mergeCell ref="F310:F311"/>
    <mergeCell ref="F342:F343"/>
    <mergeCell ref="F349:F350"/>
    <mergeCell ref="F354:F357"/>
    <mergeCell ref="F368:F369"/>
    <mergeCell ref="F379:F380"/>
    <mergeCell ref="F393:F394"/>
    <mergeCell ref="G6:G9"/>
    <mergeCell ref="G15:G16"/>
    <mergeCell ref="G22:G23"/>
    <mergeCell ref="G25:G26"/>
    <mergeCell ref="G30:G31"/>
    <mergeCell ref="G32:G33"/>
    <mergeCell ref="G36:G39"/>
    <mergeCell ref="G43:G45"/>
    <mergeCell ref="G53:G54"/>
    <mergeCell ref="G58:G61"/>
    <mergeCell ref="G62:G65"/>
    <mergeCell ref="G66:G67"/>
    <mergeCell ref="G78:G79"/>
    <mergeCell ref="G99:G101"/>
    <mergeCell ref="G102:G103"/>
    <mergeCell ref="G114:G115"/>
    <mergeCell ref="G116:G117"/>
    <mergeCell ref="G120:G121"/>
    <mergeCell ref="G130:G131"/>
    <mergeCell ref="G153:G154"/>
    <mergeCell ref="G156:G157"/>
    <mergeCell ref="G158:G159"/>
    <mergeCell ref="G165:G168"/>
    <mergeCell ref="G170:G172"/>
    <mergeCell ref="G183:G185"/>
    <mergeCell ref="G191:G192"/>
    <mergeCell ref="G218:G219"/>
    <mergeCell ref="G244:G245"/>
    <mergeCell ref="G247:G248"/>
    <mergeCell ref="G251:G254"/>
    <mergeCell ref="G258:G259"/>
    <mergeCell ref="G272:G274"/>
    <mergeCell ref="G293:G294"/>
    <mergeCell ref="G310:G311"/>
    <mergeCell ref="G342:G343"/>
    <mergeCell ref="G349:G350"/>
    <mergeCell ref="G354:G357"/>
    <mergeCell ref="G368:G369"/>
    <mergeCell ref="G379:G380"/>
    <mergeCell ref="G393:G394"/>
    <mergeCell ref="H6:H9"/>
    <mergeCell ref="H15:H16"/>
    <mergeCell ref="H22:H23"/>
    <mergeCell ref="H25:H26"/>
    <mergeCell ref="H30:H31"/>
    <mergeCell ref="H32:H33"/>
    <mergeCell ref="H36:H39"/>
    <mergeCell ref="H43:H45"/>
    <mergeCell ref="H53:H54"/>
    <mergeCell ref="H58:H61"/>
    <mergeCell ref="H62:H65"/>
    <mergeCell ref="H66:H67"/>
    <mergeCell ref="H78:H79"/>
    <mergeCell ref="H99:H101"/>
    <mergeCell ref="H102:H103"/>
    <mergeCell ref="H114:H115"/>
    <mergeCell ref="H116:H117"/>
    <mergeCell ref="H120:H121"/>
    <mergeCell ref="H130:H131"/>
    <mergeCell ref="H153:H154"/>
    <mergeCell ref="H156:H157"/>
    <mergeCell ref="H158:H159"/>
    <mergeCell ref="H165:H168"/>
    <mergeCell ref="H170:H172"/>
    <mergeCell ref="H183:H185"/>
    <mergeCell ref="H191:H192"/>
    <mergeCell ref="H218:H219"/>
    <mergeCell ref="H244:H245"/>
    <mergeCell ref="H247:H248"/>
    <mergeCell ref="H251:H254"/>
    <mergeCell ref="H258:H259"/>
    <mergeCell ref="H272:H274"/>
    <mergeCell ref="H293:H294"/>
    <mergeCell ref="H310:H311"/>
    <mergeCell ref="H342:H343"/>
    <mergeCell ref="H349:H350"/>
    <mergeCell ref="H354:H357"/>
    <mergeCell ref="H368:H369"/>
    <mergeCell ref="H379:H380"/>
    <mergeCell ref="H393:H394"/>
  </mergeCells>
  <conditionalFormatting sqref="E72">
    <cfRule type="duplicateValues" dxfId="0" priority="49"/>
  </conditionalFormatting>
  <conditionalFormatting sqref="F72">
    <cfRule type="duplicateValues" dxfId="0" priority="51"/>
  </conditionalFormatting>
  <conditionalFormatting sqref="G72">
    <cfRule type="duplicateValues" dxfId="0" priority="47"/>
  </conditionalFormatting>
  <conditionalFormatting sqref="H72">
    <cfRule type="duplicateValues" dxfId="0" priority="12"/>
  </conditionalFormatting>
  <conditionalFormatting sqref="E73">
    <cfRule type="duplicateValues" dxfId="0" priority="48"/>
  </conditionalFormatting>
  <conditionalFormatting sqref="F73">
    <cfRule type="duplicateValues" dxfId="0" priority="50"/>
  </conditionalFormatting>
  <conditionalFormatting sqref="G73">
    <cfRule type="duplicateValues" dxfId="0" priority="46"/>
  </conditionalFormatting>
  <conditionalFormatting sqref="H73">
    <cfRule type="duplicateValues" dxfId="0" priority="11"/>
  </conditionalFormatting>
  <conditionalFormatting sqref="E202">
    <cfRule type="duplicateValues" dxfId="0" priority="36"/>
  </conditionalFormatting>
  <conditionalFormatting sqref="F202">
    <cfRule type="duplicateValues" dxfId="0" priority="37"/>
  </conditionalFormatting>
  <conditionalFormatting sqref="G202">
    <cfRule type="duplicateValues" dxfId="0" priority="35"/>
  </conditionalFormatting>
  <conditionalFormatting sqref="H202">
    <cfRule type="duplicateValues" dxfId="0" priority="10"/>
  </conditionalFormatting>
  <conditionalFormatting sqref="H220">
    <cfRule type="duplicateValues" dxfId="0" priority="6"/>
  </conditionalFormatting>
  <conditionalFormatting sqref="E258">
    <cfRule type="duplicateValues" dxfId="0" priority="28"/>
  </conditionalFormatting>
  <conditionalFormatting sqref="F258">
    <cfRule type="duplicateValues" dxfId="0" priority="29"/>
  </conditionalFormatting>
  <conditionalFormatting sqref="G258">
    <cfRule type="duplicateValues" dxfId="0" priority="27"/>
  </conditionalFormatting>
  <conditionalFormatting sqref="H258">
    <cfRule type="duplicateValues" dxfId="0" priority="9"/>
  </conditionalFormatting>
  <conditionalFormatting sqref="E297">
    <cfRule type="duplicateValues" dxfId="0" priority="18"/>
  </conditionalFormatting>
  <conditionalFormatting sqref="F297">
    <cfRule type="duplicateValues" dxfId="0" priority="19"/>
  </conditionalFormatting>
  <conditionalFormatting sqref="G297">
    <cfRule type="duplicateValues" dxfId="0" priority="17"/>
  </conditionalFormatting>
  <conditionalFormatting sqref="H297">
    <cfRule type="duplicateValues" dxfId="0" priority="5"/>
  </conditionalFormatting>
  <conditionalFormatting sqref="E304">
    <cfRule type="duplicateValues" dxfId="0" priority="24"/>
  </conditionalFormatting>
  <conditionalFormatting sqref="F304">
    <cfRule type="duplicateValues" dxfId="0" priority="25"/>
  </conditionalFormatting>
  <conditionalFormatting sqref="G304">
    <cfRule type="duplicateValues" dxfId="0" priority="23"/>
  </conditionalFormatting>
  <conditionalFormatting sqref="H304">
    <cfRule type="duplicateValues" dxfId="0" priority="8"/>
  </conditionalFormatting>
  <conditionalFormatting sqref="H327">
    <cfRule type="duplicateValues" dxfId="0" priority="4"/>
  </conditionalFormatting>
  <conditionalFormatting sqref="H330">
    <cfRule type="duplicateValues" dxfId="0" priority="3"/>
  </conditionalFormatting>
  <conditionalFormatting sqref="H359">
    <cfRule type="duplicateValues" dxfId="0" priority="2"/>
  </conditionalFormatting>
  <conditionalFormatting sqref="H391">
    <cfRule type="duplicateValues" dxfId="0" priority="1"/>
  </conditionalFormatting>
  <printOptions horizontalCentered="true"/>
  <pageMargins left="0.25" right="0.25" top="0.75" bottom="0.75" header="0.298611111111111" footer="0.298611111111111"/>
  <pageSetup paperSize="9" scale="83" fitToHeight="0" orientation="portrait" horizontalDpi="600"/>
  <headerFooter>
    <oddFooter>&amp;C&amp;P</oddFooter>
  </headerFooter>
  <rowBreaks count="14" manualBreakCount="14">
    <brk id="65" max="9" man="1"/>
    <brk id="96" max="9" man="1"/>
    <brk id="127" max="9" man="1"/>
    <brk id="157" max="9" man="1"/>
    <brk id="188" max="9" man="1"/>
    <brk id="217" max="9" man="1"/>
    <brk id="279" max="9" man="1"/>
    <brk id="394" max="16383" man="1"/>
    <brk id="395" max="16383" man="1"/>
    <brk id="395" max="16383" man="1"/>
    <brk id="395" max="16383" man="1"/>
    <brk id="411" max="16383" man="1"/>
    <brk id="416" max="16383" man="1"/>
    <brk id="418" max="16383" man="1"/>
  </rowBreaks>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公告名单（已调整）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liqinwu</dc:creator>
  <cp:lastModifiedBy>曹传和</cp:lastModifiedBy>
  <dcterms:created xsi:type="dcterms:W3CDTF">2024-10-05T18:22:00Z</dcterms:created>
  <dcterms:modified xsi:type="dcterms:W3CDTF">2025-06-10T09:39:04Z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34377ADC794A4766864DE5AC39B3E837_13</vt:lpwstr>
  </property>
  <property fmtid="{D5CDD505-2E9C-101B-9397-08002B2CF9AE}" pid="3" name="KSOProductBuildVer">
    <vt:lpwstr>2052-11.8.2.10125</vt:lpwstr>
  </property>
</Properties>
</file>