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6" firstSheet="19" activeTab="25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<sst xmlns="http://schemas.openxmlformats.org/spreadsheetml/2006/main" count="2145" uniqueCount="511">
  <si>
    <t>主要经济指标完成情况（一）</t>
  </si>
  <si>
    <t>指   标</t>
  </si>
  <si>
    <t>单位</t>
  </si>
  <si>
    <t>2023年</t>
  </si>
  <si>
    <t>2024年1-2月</t>
  </si>
  <si>
    <t>2024年1-3月</t>
  </si>
  <si>
    <t>2024年1-4月</t>
  </si>
  <si>
    <t>2024年1-5月</t>
  </si>
  <si>
    <t>2024年1-6月</t>
  </si>
  <si>
    <t>2024年1-7月</t>
  </si>
  <si>
    <t>2024年1-8月</t>
  </si>
  <si>
    <t>2024年1-9月</t>
  </si>
  <si>
    <t>2024年1-10月</t>
  </si>
  <si>
    <t>2024年1-11月</t>
  </si>
  <si>
    <t>2024年1-12月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</si>
  <si>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</si>
  <si>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</si>
  <si>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</si>
  <si>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</si>
  <si>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</si>
  <si>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</si>
  <si>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</si>
  <si>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</si>
  <si>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</si>
  <si>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</si>
  <si>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</si>
  <si>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</si>
  <si>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</si>
  <si>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</si>
  <si>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</si>
  <si>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</si>
  <si>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</si>
  <si>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</si>
  <si>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15.5:38.3:46.2</t>
  </si>
  <si>
    <t>17.5:40.1:42.4</t>
  </si>
  <si>
    <t>17.9:40.2:41.9</t>
  </si>
  <si>
    <t>19.1:32.2:48.7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</si>
  <si>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</si>
  <si>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</si>
  <si>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</si>
  <si>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</si>
  <si>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</si>
  <si>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</si>
  <si>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</si>
  <si>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</si>
  <si>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</si>
  <si>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</si>
  <si>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</si>
  <si>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</si>
  <si>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</si>
  <si>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4.据省要求，不得对外公布规模以上工业增加值、固定资产投资相关数据的绝对量，只公布增速。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</si>
  <si>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</si>
  <si>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</si>
  <si>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</si>
  <si>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</si>
  <si>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</si>
  <si>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</si>
  <si>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</si>
  <si>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</si>
  <si>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</si>
  <si>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</si>
  <si>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</si>
  <si>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</si>
  <si>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</si>
  <si>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</si>
  <si>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</si>
  <si>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</si>
  <si>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</si>
  <si>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</si>
  <si>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</si>
  <si>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</si>
  <si>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</si>
  <si>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</si>
  <si>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</si>
  <si>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</si>
  <si>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</si>
  <si>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</si>
  <si>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</si>
  <si>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</si>
  <si>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</si>
  <si>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</si>
  <si>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</si>
  <si>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</si>
  <si>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2024年全市各县（市、区）主要经济指标完成情况</t>
  </si>
  <si>
    <t>地区生产总值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</si>
  <si>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</si>
  <si>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</si>
  <si>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</si>
  <si>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</si>
  <si>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</si>
  <si>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</si>
  <si>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</si>
  <si>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</si>
  <si>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</si>
  <si>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</si>
  <si>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</si>
  <si>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</si>
  <si>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</si>
  <si>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</si>
  <si>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</si>
  <si>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</si>
  <si>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</si>
  <si>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注：据省要求，不得对外公布规模以上工业增加值、固定资产投资相关数据的绝对量，只公布增速。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</si>
  <si>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</si>
  <si>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</si>
  <si>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</si>
  <si>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</si>
  <si>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</si>
  <si>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</si>
  <si>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</si>
  <si>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</si>
  <si>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</si>
  <si>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</si>
  <si>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</si>
  <si>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</si>
  <si>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</si>
  <si>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</si>
  <si>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</si>
  <si>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</si>
  <si>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</si>
  <si>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</si>
  <si>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</si>
  <si>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</si>
  <si>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</si>
  <si>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</si>
  <si>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</si>
  <si>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</si>
  <si>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</si>
  <si>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</si>
  <si>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</si>
  <si>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</si>
  <si>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</si>
  <si>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</si>
  <si>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</si>
  <si>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</si>
  <si>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</si>
  <si>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</si>
  <si>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</si>
  <si>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</si>
  <si>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注：据省要求，不得对外公布规模以上工业增加值相关数据的绝对量，只公布增速。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</si>
  <si>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</si>
  <si>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</si>
  <si>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</si>
  <si>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</si>
  <si>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</si>
  <si>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</si>
  <si>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</si>
  <si>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</si>
  <si>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</si>
  <si>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</si>
  <si>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</si>
  <si>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</si>
  <si>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</si>
  <si>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</si>
  <si>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</si>
  <si>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</si>
  <si>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</si>
  <si>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</si>
  <si>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</si>
  <si>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</si>
  <si>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</si>
  <si>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</si>
  <si>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</si>
  <si>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</si>
  <si>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</si>
  <si>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</si>
  <si>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</si>
  <si>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</si>
  <si>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</si>
  <si>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</si>
  <si>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</si>
  <si>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</si>
  <si>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</si>
  <si>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</si>
  <si>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</si>
  <si>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</si>
  <si>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</si>
  <si>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</si>
  <si>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</si>
  <si>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</si>
  <si>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</si>
  <si>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</si>
  <si>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</si>
  <si>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</si>
  <si>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</si>
  <si>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</si>
  <si>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</si>
  <si>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</si>
  <si>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</si>
  <si>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</si>
  <si>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</si>
  <si>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</si>
  <si>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</si>
  <si>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</si>
  <si>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</si>
  <si>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</si>
  <si>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</si>
  <si>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</si>
  <si>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</si>
  <si>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</si>
  <si>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</si>
  <si>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</si>
  <si>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</si>
  <si>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</si>
  <si>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</si>
  <si>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</si>
  <si>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</si>
  <si>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</si>
  <si>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</si>
  <si>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</si>
  <si>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</si>
  <si>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</si>
  <si>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</si>
  <si>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</si>
  <si>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</si>
  <si>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</si>
  <si>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</si>
  <si>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</si>
  <si>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</si>
  <si>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</si>
  <si>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</si>
  <si>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</si>
  <si>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</si>
  <si>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</si>
  <si>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</si>
  <si>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</si>
  <si>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</si>
  <si>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</si>
  <si>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</si>
  <si>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</si>
  <si>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</si>
  <si>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</si>
  <si>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</si>
  <si>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</si>
  <si>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</si>
  <si>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</si>
  <si>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</si>
  <si>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</si>
  <si>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</si>
  <si>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</si>
  <si>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</si>
  <si>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</si>
  <si>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</si>
  <si>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</si>
  <si>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</si>
  <si>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</si>
  <si>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</si>
  <si>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</si>
  <si>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</si>
  <si>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</si>
  <si>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</si>
  <si>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</si>
  <si>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</si>
  <si>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</si>
  <si>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</si>
  <si>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</si>
  <si>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</si>
  <si>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</si>
  <si>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</si>
  <si>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</si>
  <si>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</si>
  <si>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注：1.本表统计口径为规模以上工业，工业综合能源消费量(按当量值计算)为企业在工业生产活动中实际消费的各种能源的总和净值，用电量数据为联网直报企业填报数。
2.据省要求，不得对外公布规模以上工业增加值相关数据的绝对量，只公布增速。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</si>
  <si>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</si>
  <si>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</si>
  <si>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</si>
  <si>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</si>
  <si>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</si>
  <si>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</si>
  <si>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</si>
  <si>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</si>
  <si>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</si>
  <si>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</si>
  <si>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</si>
  <si>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</si>
  <si>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</si>
  <si>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</si>
  <si>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</si>
  <si>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</si>
  <si>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</si>
  <si>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</si>
  <si>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</si>
  <si>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</si>
  <si>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</si>
  <si>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</si>
  <si>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</si>
  <si>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</si>
  <si>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</si>
  <si>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</si>
  <si>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</si>
  <si>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</si>
  <si>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</si>
  <si>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</si>
  <si>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</si>
  <si>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</si>
  <si>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</si>
  <si>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</si>
  <si>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</si>
  <si>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</si>
  <si>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</si>
  <si>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</si>
  <si>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</si>
  <si>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</si>
  <si>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</si>
  <si>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</si>
  <si>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</si>
  <si>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</si>
  <si>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注：据省要求，不得对外公布固定资产投资相关数据的绝对量，只公布增速。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</si>
  <si>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</si>
  <si>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</si>
  <si>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</si>
  <si>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</si>
  <si>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</si>
  <si>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</si>
  <si>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</si>
  <si>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</si>
  <si>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</si>
  <si>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</si>
  <si>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</si>
  <si>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</si>
  <si>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</si>
  <si>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</si>
  <si>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</si>
  <si>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</si>
  <si>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</si>
  <si>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</si>
  <si>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</si>
  <si>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</si>
  <si>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</si>
  <si>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</si>
  <si>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</si>
  <si>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</si>
  <si>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</si>
  <si>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</si>
  <si>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</si>
  <si>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</si>
  <si>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</si>
  <si>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</si>
  <si>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</si>
  <si>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</si>
  <si>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</si>
  <si>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</si>
  <si>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</si>
  <si>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</si>
  <si>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</si>
  <si>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</si>
  <si>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</si>
  <si>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</si>
  <si>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</si>
  <si>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</si>
  <si>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</si>
  <si>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</si>
  <si>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</si>
  <si>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</si>
  <si>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</si>
  <si>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</si>
  <si>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</si>
  <si>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</si>
  <si>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</si>
  <si>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</si>
  <si>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</si>
  <si>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</si>
  <si>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</si>
  <si>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</si>
  <si>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</si>
  <si>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</si>
  <si>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</si>
  <si>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</si>
  <si>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</si>
  <si>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</si>
  <si>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</si>
  <si>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</si>
  <si>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</si>
  <si>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</si>
  <si>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</si>
  <si>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</si>
  <si>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</si>
  <si>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</si>
  <si>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</si>
  <si>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</si>
  <si>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</si>
  <si>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</si>
  <si>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</si>
  <si>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</si>
  <si>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</si>
  <si>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</si>
  <si>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</si>
  <si>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</si>
  <si>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</si>
  <si>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</si>
  <si>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</si>
  <si>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</si>
  <si>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</si>
  <si>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</si>
  <si>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</si>
  <si>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</si>
  <si>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</si>
  <si>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</si>
  <si>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</si>
  <si>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</si>
  <si>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</si>
  <si>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</si>
  <si>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</si>
  <si>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</si>
  <si>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</si>
  <si>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</si>
  <si>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</si>
  <si>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</si>
  <si>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</si>
  <si>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</si>
  <si>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</si>
  <si>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</si>
  <si>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</si>
  <si>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</si>
  <si>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</si>
  <si>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</si>
  <si>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</si>
  <si>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</si>
  <si>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</si>
  <si>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</si>
  <si>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</si>
  <si>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</si>
  <si>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</si>
  <si>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</si>
  <si>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</si>
  <si>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</si>
  <si>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</si>
  <si>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</si>
  <si>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</si>
  <si>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</si>
  <si>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</si>
  <si>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</si>
  <si>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</si>
  <si>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</si>
  <si>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</si>
  <si>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</si>
  <si>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</si>
  <si>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</si>
  <si>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</si>
  <si>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</si>
  <si>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</si>
  <si>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</si>
  <si>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</si>
  <si>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</si>
  <si>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</si>
  <si>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</si>
  <si>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1.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2.据省要求，不得对外公布规模以上工业增加值相关数据的绝对量，只公布增速。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</si>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</sst>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-* #,##0_$_-;\-* #,##0_$_-;_-* &quot;-&quot;_$_-;_-@_-"/>
    <numFmt numFmtId="179" formatCode="0.0"/>
    <numFmt numFmtId="180" formatCode="_-* #,##0&quot;$&quot;_-;\-* #,##0&quot;$&quot;_-;_-* &quot;-&quot;&quot;$&quot;_-;_-@_-"/>
    <numFmt numFmtId="181" formatCode="0_);\(0\)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\$#,##0.00;\(\$#,##0.00\)"/>
    <numFmt numFmtId="185" formatCode="&quot;$&quot;\ #,##0.00_-;[Red]&quot;$&quot;\ #,##0.00\-"/>
    <numFmt numFmtId="186" formatCode="_-* #,##0.00_-;\-* #,##0.00_-;_-* &quot;-&quot;??_-;_-@_-"/>
    <numFmt numFmtId="187" formatCode="#,##0.0_);\(#,##0.0\)"/>
    <numFmt numFmtId="188" formatCode="&quot;$&quot;#,##0.00_);[Red]\(&quot;$&quot;#,##0.00\)"/>
    <numFmt numFmtId="189" formatCode="_-&quot;$&quot;\ * #,##0.00_-;_-&quot;$&quot;\ * #,##0.00\-;_-&quot;$&quot;\ * &quot;-&quot;??_-;_-@_-"/>
    <numFmt numFmtId="190" formatCode="yy\.mm\.dd"/>
    <numFmt numFmtId="191" formatCode="\$#,##0;\(\$#,##0\)"/>
    <numFmt numFmtId="192" formatCode="_(&quot;$&quot;* #,##0_);_(&quot;$&quot;* \(#,##0\);_(&quot;$&quot;* &quot;-&quot;_);_(@_)"/>
    <numFmt numFmtId="193" formatCode="_-* #,##0.00&quot;$&quot;_-;\-* #,##0.00&quot;$&quot;_-;_-* &quot;-&quot;??&quot;$&quot;_-;_-@_-"/>
    <numFmt numFmtId="194" formatCode="#,##0;\(#,##0\)"/>
    <numFmt numFmtId="195" formatCode="0.00_)"/>
    <numFmt numFmtId="196" formatCode="#\ ??/??"/>
    <numFmt numFmtId="197" formatCode="&quot;$&quot;#,##0_);[Red]\(&quot;$&quot;#,##0\)"/>
    <numFmt numFmtId="198" formatCode="#,##0;\-#,##0;&quot;-&quot;"/>
    <numFmt numFmtId="199" formatCode="&quot;$&quot;\ #,##0_-;[Red]&quot;$&quot;\ #,##0\-"/>
    <numFmt numFmtId="200" formatCode="_-&quot;$&quot;* #,##0_-;\-&quot;$&quot;* #,##0_-;_-&quot;$&quot;* &quot;-&quot;_-;_-@_-"/>
    <numFmt numFmtId="201" formatCode="_(&quot;$&quot;* #,##0.00_);_(&quot;$&quot;* \(#,##0.00\);_(&quot;$&quot;* &quot;-&quot;??_);_(@_)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2"/>
      <name val="Arial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8"/>
      <name val="Times New Roman"/>
      <charset val="0"/>
    </font>
    <font>
      <sz val="10"/>
      <name val="Helv"/>
      <charset val="134"/>
    </font>
    <font>
      <sz val="12"/>
      <name val="Courier"/>
      <charset val="0"/>
    </font>
    <font>
      <sz val="8"/>
      <name val="Arial"/>
      <charset val="0"/>
    </font>
    <font>
      <sz val="10"/>
      <color indexed="8"/>
      <name val="Arial"/>
      <charset val="0"/>
    </font>
    <font>
      <b/>
      <sz val="9"/>
      <name val="Arial"/>
      <charset val="0"/>
    </font>
    <font>
      <b/>
      <sz val="10"/>
      <name val="Tms Rmn"/>
      <charset val="0"/>
    </font>
    <font>
      <sz val="12"/>
      <name val="????"/>
      <charset val="0"/>
    </font>
    <font>
      <sz val="10"/>
      <color indexed="8"/>
      <name val="MS Sans Serif"/>
      <charset val="0"/>
    </font>
    <font>
      <sz val="12"/>
      <name val="官帕眉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name val="Times New Roman"/>
      <charset val="0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name val="Arial"/>
      <charset val="0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80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79" fontId="18" fillId="0" borderId="15">
      <alignment vertical="center"/>
      <protection locked="0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0" applyProtection="0"/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59" fillId="1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60" fillId="0" borderId="16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6" fillId="4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0" fontId="40" fillId="0" borderId="5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0" borderId="0"/>
    <xf numFmtId="0" fontId="59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0" borderId="5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6" fillId="6" borderId="0" applyNumberFormat="0" applyBorder="0" applyAlignment="0" applyProtection="0"/>
    <xf numFmtId="0" fontId="56" fillId="2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5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8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4" fillId="0" borderId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0" borderId="0"/>
    <xf numFmtId="0" fontId="37" fillId="5" borderId="53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179" fontId="18" fillId="0" borderId="15">
      <alignment vertical="center"/>
      <protection locked="0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4" fontId="55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8" fillId="6" borderId="55" applyNumberFormat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72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75" fillId="28" borderId="5">
      <protection locked="0"/>
    </xf>
    <xf numFmtId="0" fontId="5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6" borderId="55" applyNumberFormat="0" applyAlignment="0" applyProtection="0">
      <alignment vertical="center"/>
    </xf>
    <xf numFmtId="179" fontId="18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6" fillId="0" borderId="0"/>
    <xf numFmtId="0" fontId="76" fillId="0" borderId="0"/>
    <xf numFmtId="0" fontId="56" fillId="12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0" fillId="3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50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/>
    <xf numFmtId="181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36" fillId="5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9" fillId="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60" fillId="0" borderId="58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5" fillId="28" borderId="5">
      <protection locked="0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80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81" fillId="0" borderId="0"/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>
      <alignment vertical="center"/>
    </xf>
    <xf numFmtId="0" fontId="37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7" fontId="82" fillId="29" borderId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9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center"/>
    </xf>
    <xf numFmtId="0" fontId="38" fillId="6" borderId="55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5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8" fillId="6" borderId="55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6" fillId="6" borderId="0" applyNumberFormat="0" applyBorder="0" applyAlignment="0" applyProtection="0"/>
    <xf numFmtId="0" fontId="56" fillId="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1" fillId="0" borderId="0">
      <protection locked="0"/>
    </xf>
    <xf numFmtId="0" fontId="50" fillId="3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8" fillId="6" borderId="55" applyNumberForma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86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5" fillId="28" borderId="5"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5" fillId="4" borderId="53" applyNumberFormat="0" applyAlignment="0" applyProtection="0">
      <alignment vertical="center"/>
    </xf>
    <xf numFmtId="0" fontId="81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87" fillId="0" borderId="0"/>
    <xf numFmtId="43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/>
    <xf numFmtId="179" fontId="18" fillId="0" borderId="15">
      <alignment vertical="center"/>
      <protection locked="0"/>
    </xf>
    <xf numFmtId="0" fontId="33" fillId="0" borderId="51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54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/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8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81" fillId="0" borderId="0"/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89" fillId="0" borderId="0"/>
    <xf numFmtId="0" fontId="44" fillId="17" borderId="0" applyNumberFormat="0" applyBorder="0" applyAlignment="0" applyProtection="0">
      <alignment vertical="center"/>
    </xf>
    <xf numFmtId="190" fontId="2" fillId="0" borderId="2" applyFill="0" applyProtection="0">
      <alignment horizontal="right"/>
    </xf>
    <xf numFmtId="0" fontId="50" fillId="3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179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90" fillId="5" borderId="54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1" fillId="0" borderId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 applyProtection="0"/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2" fontId="91" fillId="0" borderId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6" fillId="26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191" fontId="55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3" fillId="6" borderId="55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4" fontId="55" fillId="0" borderId="0"/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0" fillId="0" borderId="0"/>
    <xf numFmtId="0" fontId="0" fillId="0" borderId="0"/>
    <xf numFmtId="0" fontId="91" fillId="0" borderId="0" applyProtection="0"/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5" fontId="94" fillId="0" borderId="0"/>
    <xf numFmtId="0" fontId="0" fillId="3" borderId="49" applyNumberFormat="0" applyFont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6" fillId="6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3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8" fillId="6" borderId="5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left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Protection="0"/>
    <xf numFmtId="0" fontId="35" fillId="4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50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5" fillId="4" borderId="53" applyNumberFormat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49" fillId="8" borderId="0" applyNumberFormat="0" applyBorder="0" applyAlignment="0" applyProtection="0"/>
    <xf numFmtId="0" fontId="8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198" fontId="73" fillId="0" borderId="0" applyFill="0" applyBorder="0" applyAlignment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96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9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199" fontId="2" fillId="0" borderId="0"/>
    <xf numFmtId="37" fontId="98" fillId="0" borderId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7" fontId="97" fillId="33" borderId="0"/>
    <xf numFmtId="0" fontId="44" fillId="1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0" fillId="0" borderId="0"/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38" fillId="6" borderId="55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201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59" applyProtection="0"/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99" fillId="0" borderId="0"/>
    <xf numFmtId="0" fontId="33" fillId="0" borderId="51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1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0" fillId="0" borderId="0"/>
    <xf numFmtId="0" fontId="59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5" fontId="0" fillId="0" borderId="2" xfId="2420" applyNumberFormat="1" applyFont="1" applyFill="1" applyBorder="1" applyAlignment="1">
      <alignment horizontal="center" vertical="center"/>
    </xf>
    <xf numFmtId="195" fontId="0" fillId="0" borderId="3" xfId="242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42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420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109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109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988" applyNumberFormat="1" applyFont="1" applyBorder="1" applyAlignment="1">
      <alignment horizontal="right" vertical="center"/>
    </xf>
    <xf numFmtId="204" fontId="0" fillId="0" borderId="5" xfId="2988" applyNumberFormat="1" applyFont="1" applyBorder="1" applyAlignment="1">
      <alignment horizontal="right" vertical="center" wrapText="1"/>
    </xf>
    <xf numFmtId="203" fontId="0" fillId="0" borderId="6" xfId="2420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602" applyFont="1" applyFill="1">
      <alignment vertical="center"/>
    </xf>
    <xf numFmtId="0" fontId="0" fillId="0" borderId="0" xfId="2602" applyFill="1" applyAlignment="1">
      <alignment horizontal="center" vertical="center"/>
    </xf>
    <xf numFmtId="0" fontId="0" fillId="0" borderId="0" xfId="2602" applyFill="1">
      <alignment vertical="center"/>
    </xf>
    <xf numFmtId="0" fontId="3" fillId="0" borderId="0" xfId="2602" applyFont="1" applyFill="1" applyBorder="1" applyAlignment="1">
      <alignment horizontal="center" vertical="center"/>
    </xf>
    <xf numFmtId="0" fontId="5" fillId="0" borderId="14" xfId="2602" applyFont="1" applyFill="1" applyBorder="1" applyAlignment="1">
      <alignment horizontal="center" vertical="center"/>
    </xf>
    <xf numFmtId="0" fontId="0" fillId="0" borderId="15" xfId="2602" applyFont="1" applyFill="1" applyBorder="1" applyAlignment="1">
      <alignment horizontal="center" vertical="center" wrapText="1"/>
    </xf>
    <xf numFmtId="0" fontId="0" fillId="0" borderId="16" xfId="2602" applyFont="1" applyFill="1" applyBorder="1" applyAlignment="1">
      <alignment horizontal="center" vertical="center" wrapText="1"/>
    </xf>
    <xf numFmtId="0" fontId="0" fillId="0" borderId="17" xfId="2602" applyFont="1" applyFill="1" applyBorder="1" applyAlignment="1">
      <alignment horizontal="center" vertical="center" wrapText="1"/>
    </xf>
    <xf numFmtId="0" fontId="0" fillId="0" borderId="0" xfId="2602" applyFont="1" applyFill="1" applyAlignment="1">
      <alignment horizontal="center" vertical="center"/>
    </xf>
    <xf numFmtId="0" fontId="0" fillId="0" borderId="18" xfId="2602" applyFont="1" applyFill="1" applyBorder="1" applyAlignment="1" applyProtection="1">
      <alignment horizontal="center" vertical="center"/>
    </xf>
    <xf numFmtId="207" fontId="0" fillId="0" borderId="6" xfId="2602" applyNumberFormat="1" applyFont="1" applyFill="1" applyBorder="1" applyAlignment="1" applyProtection="1">
      <alignment horizontal="right" vertical="center"/>
    </xf>
    <xf numFmtId="204" fontId="0" fillId="0" borderId="19" xfId="2420" applyNumberFormat="1" applyFont="1" applyFill="1" applyBorder="1" applyAlignment="1">
      <alignment horizontal="right" vertical="center"/>
    </xf>
    <xf numFmtId="204" fontId="0" fillId="0" borderId="0" xfId="2420" applyNumberFormat="1" applyFont="1" applyFill="1" applyBorder="1" applyAlignment="1">
      <alignment horizontal="right" vertical="center"/>
    </xf>
    <xf numFmtId="208" fontId="0" fillId="0" borderId="20" xfId="2420" applyNumberFormat="1" applyFont="1" applyFill="1" applyBorder="1" applyAlignment="1">
      <alignment horizontal="right" vertical="center"/>
    </xf>
    <xf numFmtId="203" fontId="0" fillId="0" borderId="6" xfId="2602" applyNumberFormat="1" applyFont="1" applyFill="1" applyBorder="1" applyAlignment="1" applyProtection="1">
      <alignment horizontal="right" vertical="center"/>
    </xf>
    <xf numFmtId="207" fontId="0" fillId="0" borderId="21" xfId="2602" applyNumberFormat="1" applyFont="1" applyFill="1" applyBorder="1" applyAlignment="1" applyProtection="1">
      <alignment horizontal="right" vertical="center"/>
    </xf>
    <xf numFmtId="0" fontId="0" fillId="0" borderId="22" xfId="2602" applyFont="1" applyFill="1" applyBorder="1" applyAlignment="1" applyProtection="1">
      <alignment horizontal="center" vertical="center"/>
    </xf>
    <xf numFmtId="208" fontId="0" fillId="0" borderId="23" xfId="2420" applyNumberFormat="1" applyFont="1" applyFill="1" applyBorder="1" applyAlignment="1">
      <alignment horizontal="right" vertical="center"/>
    </xf>
    <xf numFmtId="203" fontId="0" fillId="0" borderId="10" xfId="2420" applyNumberFormat="1" applyFont="1" applyFill="1" applyBorder="1" applyAlignment="1">
      <alignment horizontal="right" vertical="center"/>
    </xf>
    <xf numFmtId="207" fontId="0" fillId="0" borderId="24" xfId="2602" applyNumberFormat="1" applyFont="1" applyFill="1" applyBorder="1" applyAlignment="1" applyProtection="1">
      <alignment horizontal="right" vertical="center"/>
    </xf>
    <xf numFmtId="203" fontId="0" fillId="0" borderId="10" xfId="2602" applyNumberFormat="1" applyFont="1" applyFill="1" applyBorder="1" applyAlignment="1" applyProtection="1">
      <alignment horizontal="right" vertical="center"/>
    </xf>
    <xf numFmtId="207" fontId="0" fillId="0" borderId="10" xfId="2602" applyNumberFormat="1" applyFont="1" applyFill="1" applyBorder="1" applyAlignment="1" applyProtection="1">
      <alignment horizontal="right" vertical="center"/>
    </xf>
    <xf numFmtId="0" fontId="0" fillId="0" borderId="0" xfId="2602" applyFill="1" applyBorder="1">
      <alignment vertical="center"/>
    </xf>
    <xf numFmtId="0" fontId="0" fillId="0" borderId="0" xfId="2602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602" applyNumberFormat="1" applyFill="1" applyAlignment="1">
      <alignment horizontal="center" vertical="center"/>
    </xf>
    <xf numFmtId="0" fontId="12" fillId="0" borderId="0" xfId="2602" applyFont="1" applyBorder="1" applyAlignment="1">
      <alignment horizontal="right" vertical="center" wrapText="1"/>
    </xf>
    <xf numFmtId="0" fontId="0" fillId="0" borderId="0" xfId="2468">
      <alignment vertical="center"/>
    </xf>
    <xf numFmtId="203" fontId="0" fillId="0" borderId="0" xfId="2602" applyNumberFormat="1" applyFill="1" applyAlignment="1">
      <alignment horizontal="center" vertical="center"/>
    </xf>
    <xf numFmtId="203" fontId="13" fillId="0" borderId="0" xfId="2420" applyNumberFormat="1" applyFont="1" applyFill="1" applyBorder="1" applyAlignment="1">
      <alignment horizontal="right" vertical="center"/>
    </xf>
    <xf numFmtId="203" fontId="0" fillId="0" borderId="0" xfId="2602" applyNumberFormat="1" applyFill="1">
      <alignment vertical="center"/>
    </xf>
    <xf numFmtId="0" fontId="12" fillId="0" borderId="0" xfId="2602" applyFont="1" applyAlignment="1">
      <alignment horizontal="right" vertical="center" wrapText="1"/>
    </xf>
    <xf numFmtId="0" fontId="0" fillId="0" borderId="0" xfId="0" applyFill="1"/>
    <xf numFmtId="0" fontId="0" fillId="0" borderId="0" xfId="641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988" applyFont="1" applyFill="1" applyBorder="1" applyAlignment="1">
      <alignment horizontal="center" vertical="center" wrapText="1"/>
    </xf>
    <xf numFmtId="0" fontId="15" fillId="0" borderId="26" xfId="1547" applyFont="1" applyFill="1" applyBorder="1" applyAlignment="1">
      <alignment horizontal="center" vertical="center"/>
    </xf>
    <xf numFmtId="0" fontId="15" fillId="0" borderId="27" xfId="1547" applyFont="1" applyFill="1" applyBorder="1" applyAlignment="1">
      <alignment horizontal="center" vertical="center"/>
    </xf>
    <xf numFmtId="0" fontId="16" fillId="0" borderId="28" xfId="2988" applyFont="1" applyFill="1" applyBorder="1" applyAlignment="1">
      <alignment horizontal="center" vertical="center" wrapText="1"/>
    </xf>
    <xf numFmtId="0" fontId="15" fillId="0" borderId="15" xfId="2988" applyFont="1" applyFill="1" applyBorder="1" applyAlignment="1">
      <alignment horizontal="center" vertical="center" wrapText="1"/>
    </xf>
    <xf numFmtId="0" fontId="15" fillId="0" borderId="17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602" applyNumberFormat="1" applyFont="1" applyFill="1" applyBorder="1" applyAlignment="1" applyProtection="1">
      <alignment horizontal="center" vertical="center" wrapText="1"/>
    </xf>
    <xf numFmtId="203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420" applyNumberFormat="1" applyFont="1" applyFill="1" applyBorder="1" applyAlignment="1">
      <alignment horizontal="right" vertical="center" wrapText="1"/>
    </xf>
    <xf numFmtId="203" fontId="18" fillId="0" borderId="6" xfId="2420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10" xfId="2602" applyNumberFormat="1" applyFont="1" applyFill="1" applyBorder="1" applyAlignment="1" applyProtection="1">
      <alignment horizontal="right" vertical="center" wrapText="1"/>
    </xf>
    <xf numFmtId="0" fontId="0" fillId="0" borderId="0" xfId="641" applyFont="1" applyFill="1" applyAlignment="1">
      <alignment horizontal="left" vertical="center" wrapText="1"/>
    </xf>
    <xf numFmtId="203" fontId="18" fillId="0" borderId="6" xfId="2602" applyNumberFormat="1" applyFont="1" applyFill="1" applyBorder="1" applyAlignment="1" applyProtection="1">
      <alignment horizontal="center" vertical="center" wrapText="1"/>
    </xf>
    <xf numFmtId="205" fontId="18" fillId="0" borderId="5" xfId="260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641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641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641" applyNumberFormat="1" applyFont="1" applyFill="1" applyBorder="1" applyAlignment="1">
      <alignment horizontal="right" vertical="center" wrapText="1"/>
    </xf>
    <xf numFmtId="0" fontId="4" fillId="0" borderId="0" xfId="641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7" fontId="15" fillId="0" borderId="31" xfId="1547" applyNumberFormat="1" applyFont="1" applyFill="1" applyBorder="1" applyAlignment="1">
      <alignment horizontal="right" vertical="center" wrapText="1"/>
    </xf>
    <xf numFmtId="203" fontId="15" fillId="0" borderId="32" xfId="1547" applyNumberFormat="1" applyFont="1" applyFill="1" applyBorder="1" applyAlignment="1">
      <alignment horizontal="right" vertical="center" wrapText="1"/>
    </xf>
    <xf numFmtId="207" fontId="15" fillId="0" borderId="31" xfId="1547" applyNumberFormat="1" applyFont="1" applyFill="1" applyBorder="1" applyAlignment="1">
      <alignment horizontal="center" vertical="center" wrapText="1"/>
    </xf>
    <xf numFmtId="203" fontId="15" fillId="0" borderId="32" xfId="1547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988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602" applyNumberFormat="1" applyFont="1" applyFill="1" applyBorder="1" applyAlignment="1" applyProtection="1">
      <alignment horizontal="right" vertical="center" wrapText="1"/>
    </xf>
    <xf numFmtId="203" fontId="15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602" applyNumberFormat="1" applyFont="1" applyFill="1" applyBorder="1" applyAlignment="1" applyProtection="1">
      <alignment horizontal="right" vertical="center" wrapText="1"/>
    </xf>
    <xf numFmtId="203" fontId="15" fillId="0" borderId="10" xfId="2602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602" applyNumberFormat="1" applyFont="1" applyFill="1" applyBorder="1" applyAlignment="1" applyProtection="1">
      <alignment horizontal="right" vertical="center" wrapText="1"/>
    </xf>
    <xf numFmtId="203" fontId="21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right" vertical="center" wrapText="1"/>
    </xf>
    <xf numFmtId="203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4" xfId="641" applyFont="1" applyFill="1" applyBorder="1" applyAlignment="1">
      <alignment vertical="center"/>
    </xf>
    <xf numFmtId="0" fontId="16" fillId="0" borderId="4" xfId="641" applyFont="1" applyFill="1" applyBorder="1" applyAlignment="1">
      <alignment vertical="center"/>
    </xf>
    <xf numFmtId="205" fontId="21" fillId="0" borderId="5" xfId="2602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641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7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41" applyNumberFormat="1" applyFont="1" applyFill="1" applyBorder="1" applyAlignment="1">
      <alignment horizontal="right" vertical="center" wrapText="1"/>
    </xf>
    <xf numFmtId="0" fontId="4" fillId="0" borderId="6" xfId="2602" applyNumberFormat="1" applyFont="1" applyFill="1" applyBorder="1" applyAlignment="1" applyProtection="1">
      <alignment horizontal="right" vertical="center" wrapText="1"/>
    </xf>
    <xf numFmtId="207" fontId="4" fillId="0" borderId="6" xfId="2602" applyNumberFormat="1" applyFont="1" applyFill="1" applyBorder="1" applyAlignment="1" applyProtection="1">
      <alignment horizontal="right" vertical="center" wrapText="1"/>
    </xf>
    <xf numFmtId="205" fontId="15" fillId="0" borderId="5" xfId="260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641" applyFont="1" applyFill="1" applyBorder="1" applyAlignment="1">
      <alignment vertical="center"/>
    </xf>
    <xf numFmtId="203" fontId="4" fillId="0" borderId="6" xfId="641" applyNumberFormat="1" applyFont="1" applyFill="1" applyBorder="1" applyAlignment="1">
      <alignment vertical="center" wrapText="1"/>
    </xf>
    <xf numFmtId="0" fontId="23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41" applyNumberFormat="1" applyFont="1" applyFill="1" applyBorder="1" applyAlignment="1">
      <alignment vertical="center" wrapText="1"/>
    </xf>
    <xf numFmtId="0" fontId="9" fillId="0" borderId="0" xfId="641" applyFont="1" applyFill="1">
      <alignment vertical="center"/>
    </xf>
    <xf numFmtId="0" fontId="0" fillId="0" borderId="0" xfId="1884" applyFont="1" applyFill="1" applyBorder="1" applyAlignment="1">
      <alignment vertical="center"/>
    </xf>
    <xf numFmtId="0" fontId="15" fillId="0" borderId="26" xfId="2988" applyFont="1" applyFill="1" applyBorder="1" applyAlignment="1">
      <alignment horizontal="center" vertical="center" wrapText="1"/>
    </xf>
    <xf numFmtId="0" fontId="16" fillId="0" borderId="15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602" applyNumberFormat="1" applyFont="1" applyFill="1" applyBorder="1" applyAlignment="1" applyProtection="1">
      <alignment horizontal="right" vertical="center" wrapText="1"/>
    </xf>
    <xf numFmtId="207" fontId="18" fillId="0" borderId="5" xfId="2602" applyNumberFormat="1" applyFont="1" applyFill="1" applyBorder="1" applyAlignment="1" applyProtection="1">
      <alignment horizontal="right" vertical="center" wrapText="1"/>
    </xf>
    <xf numFmtId="205" fontId="9" fillId="0" borderId="6" xfId="1884" applyNumberFormat="1" applyFont="1" applyFill="1" applyBorder="1" applyAlignment="1">
      <alignment vertical="center" wrapText="1"/>
    </xf>
    <xf numFmtId="203" fontId="9" fillId="0" borderId="6" xfId="1884" applyNumberFormat="1" applyFont="1" applyFill="1" applyBorder="1" applyAlignment="1">
      <alignment vertical="center" wrapText="1"/>
    </xf>
    <xf numFmtId="0" fontId="17" fillId="0" borderId="4" xfId="1884" applyFont="1" applyFill="1" applyBorder="1" applyAlignment="1">
      <alignment vertical="center"/>
    </xf>
    <xf numFmtId="0" fontId="17" fillId="0" borderId="5" xfId="1884" applyFont="1" applyFill="1" applyBorder="1" applyAlignment="1">
      <alignment horizontal="center" vertical="center"/>
    </xf>
    <xf numFmtId="205" fontId="0" fillId="0" borderId="6" xfId="1884" applyNumberFormat="1" applyFont="1" applyFill="1" applyBorder="1" applyAlignment="1">
      <alignment vertical="center" wrapText="1"/>
    </xf>
    <xf numFmtId="203" fontId="0" fillId="0" borderId="6" xfId="1884" applyNumberFormat="1" applyFont="1" applyFill="1" applyBorder="1" applyAlignment="1">
      <alignment vertical="center" wrapText="1"/>
    </xf>
    <xf numFmtId="0" fontId="16" fillId="0" borderId="4" xfId="1884" applyFont="1" applyFill="1" applyBorder="1" applyAlignment="1">
      <alignment vertical="center"/>
    </xf>
    <xf numFmtId="0" fontId="16" fillId="0" borderId="5" xfId="1884" applyFont="1" applyFill="1" applyBorder="1" applyAlignment="1">
      <alignment horizontal="center" vertical="center"/>
    </xf>
    <xf numFmtId="0" fontId="17" fillId="0" borderId="8" xfId="1884" applyFont="1" applyFill="1" applyBorder="1" applyAlignment="1">
      <alignment vertical="center"/>
    </xf>
    <xf numFmtId="0" fontId="17" fillId="0" borderId="9" xfId="1884" applyFont="1" applyFill="1" applyBorder="1" applyAlignment="1">
      <alignment horizontal="center" vertical="center"/>
    </xf>
    <xf numFmtId="205" fontId="0" fillId="0" borderId="10" xfId="1884" applyNumberFormat="1" applyFont="1" applyFill="1" applyBorder="1" applyAlignment="1">
      <alignment vertical="center" wrapText="1"/>
    </xf>
    <xf numFmtId="203" fontId="0" fillId="0" borderId="10" xfId="1884" applyNumberFormat="1" applyFont="1" applyFill="1" applyBorder="1" applyAlignment="1">
      <alignment vertical="center" wrapText="1"/>
    </xf>
    <xf numFmtId="0" fontId="0" fillId="0" borderId="0" xfId="1884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1884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988" applyFont="1" applyFill="1" applyBorder="1" applyAlignment="1">
      <alignment horizontal="center" vertical="center" wrapText="1"/>
    </xf>
    <xf numFmtId="0" fontId="15" fillId="0" borderId="3" xfId="298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420" applyNumberFormat="1" applyFont="1" applyFill="1" applyBorder="1" applyAlignment="1">
      <alignment horizontal="right" vertical="center" wrapText="1"/>
    </xf>
    <xf numFmtId="0" fontId="18" fillId="0" borderId="6" xfId="242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4" fillId="0" borderId="0" xfId="1884" applyFont="1" applyFill="1" applyAlignment="1">
      <alignment horizontal="left" vertical="center" wrapText="1"/>
    </xf>
    <xf numFmtId="207" fontId="18" fillId="0" borderId="9" xfId="2602" applyNumberFormat="1" applyFont="1" applyFill="1" applyBorder="1" applyAlignment="1" applyProtection="1">
      <alignment horizontal="right" vertical="center" wrapText="1"/>
    </xf>
    <xf numFmtId="0" fontId="15" fillId="0" borderId="38" xfId="1547" applyFont="1" applyFill="1" applyBorder="1" applyAlignment="1">
      <alignment horizontal="center" vertical="center"/>
    </xf>
    <xf numFmtId="207" fontId="18" fillId="0" borderId="6" xfId="2602" applyNumberFormat="1" applyFont="1" applyFill="1" applyBorder="1" applyAlignment="1" applyProtection="1">
      <alignment horizontal="right" vertical="center" wrapText="1"/>
    </xf>
    <xf numFmtId="207" fontId="18" fillId="0" borderId="6" xfId="2420" applyNumberFormat="1" applyFont="1" applyFill="1" applyBorder="1" applyAlignment="1">
      <alignment horizontal="right" vertical="center" wrapText="1"/>
    </xf>
    <xf numFmtId="207" fontId="18" fillId="0" borderId="10" xfId="2602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9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641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1884" applyFont="1" applyFill="1">
      <alignment vertical="center"/>
    </xf>
    <xf numFmtId="0" fontId="15" fillId="0" borderId="40" xfId="2988" applyFont="1" applyFill="1" applyBorder="1" applyAlignment="1">
      <alignment horizontal="center" vertical="center" wrapText="1"/>
    </xf>
    <xf numFmtId="0" fontId="15" fillId="0" borderId="39" xfId="2988" applyFont="1" applyFill="1" applyBorder="1" applyAlignment="1">
      <alignment horizontal="center" vertical="center" wrapText="1"/>
    </xf>
    <xf numFmtId="0" fontId="16" fillId="0" borderId="2" xfId="2988" applyFont="1" applyFill="1" applyBorder="1" applyAlignment="1">
      <alignment horizontal="center" vertical="center" wrapText="1"/>
    </xf>
    <xf numFmtId="0" fontId="16" fillId="0" borderId="7" xfId="2988" applyFont="1" applyFill="1" applyBorder="1" applyAlignment="1">
      <alignment horizontal="center" vertical="center" wrapText="1"/>
    </xf>
    <xf numFmtId="205" fontId="18" fillId="0" borderId="41" xfId="1884" applyNumberFormat="1" applyFont="1" applyFill="1" applyBorder="1" applyAlignment="1">
      <alignment horizontal="right" vertical="center" wrapText="1"/>
    </xf>
    <xf numFmtId="203" fontId="18" fillId="0" borderId="42" xfId="1884" applyNumberFormat="1" applyFont="1" applyFill="1" applyBorder="1" applyAlignment="1">
      <alignment horizontal="right" vertical="center" wrapText="1"/>
    </xf>
    <xf numFmtId="205" fontId="18" fillId="0" borderId="41" xfId="1884" applyNumberFormat="1" applyFont="1" applyFill="1" applyBorder="1" applyAlignment="1">
      <alignment horizontal="center" vertical="center" wrapText="1"/>
    </xf>
    <xf numFmtId="203" fontId="18" fillId="0" borderId="42" xfId="1884" applyNumberFormat="1" applyFont="1" applyFill="1" applyBorder="1" applyAlignment="1">
      <alignment horizontal="center" vertical="center" wrapText="1"/>
    </xf>
    <xf numFmtId="205" fontId="18" fillId="0" borderId="43" xfId="1884" applyNumberFormat="1" applyFont="1" applyFill="1" applyBorder="1" applyAlignment="1">
      <alignment horizontal="right" vertical="center" wrapText="1"/>
    </xf>
    <xf numFmtId="203" fontId="18" fillId="0" borderId="44" xfId="1884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wrapText="1"/>
    </xf>
    <xf numFmtId="205" fontId="4" fillId="0" borderId="47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208" fontId="4" fillId="0" borderId="4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8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1884" applyNumberFormat="1" applyFont="1" applyFill="1" applyAlignment="1">
      <alignment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602" applyNumberFormat="1" applyFont="1" applyFill="1" applyAlignment="1" applyProtection="1">
      <alignment horizontal="right" vertical="center" wrapText="1"/>
    </xf>
    <xf numFmtId="0" fontId="18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vertical="center" wrapText="1"/>
    </xf>
    <xf numFmtId="208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0" xfId="1884" applyNumberFormat="1" applyFont="1" applyFill="1" applyAlignment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2" fontId="18" fillId="0" borderId="30" xfId="2420" applyNumberFormat="1" applyFont="1" applyFill="1" applyBorder="1" applyAlignment="1">
      <alignment horizontal="right" vertical="center" wrapText="1"/>
    </xf>
    <xf numFmtId="202" fontId="18" fillId="0" borderId="30" xfId="2420" applyNumberFormat="1" applyFont="1" applyFill="1" applyBorder="1" applyAlignment="1">
      <alignment horizontal="center" vertical="center" wrapText="1"/>
    </xf>
    <xf numFmtId="203" fontId="18" fillId="0" borderId="30" xfId="2420" applyNumberFormat="1" applyFont="1" applyFill="1" applyBorder="1" applyAlignment="1">
      <alignment horizontal="right" vertical="center" wrapText="1"/>
    </xf>
    <xf numFmtId="202" fontId="18" fillId="0" borderId="6" xfId="2420" applyNumberFormat="1" applyFont="1" applyFill="1" applyBorder="1" applyAlignment="1">
      <alignment horizontal="right" vertical="center" wrapText="1"/>
    </xf>
    <xf numFmtId="202" fontId="18" fillId="0" borderId="6" xfId="2420" applyNumberFormat="1" applyFont="1" applyFill="1" applyBorder="1" applyAlignment="1">
      <alignment horizontal="center" vertical="center" wrapText="1"/>
    </xf>
    <xf numFmtId="208" fontId="18" fillId="0" borderId="6" xfId="2420" applyNumberFormat="1" applyFont="1" applyFill="1" applyBorder="1" applyAlignment="1">
      <alignment horizontal="center" vertical="center"/>
    </xf>
    <xf numFmtId="208" fontId="18" fillId="0" borderId="0" xfId="2420" applyNumberFormat="1" applyFont="1" applyFill="1" applyBorder="1" applyAlignment="1">
      <alignment horizontal="center" vertical="center"/>
    </xf>
    <xf numFmtId="0" fontId="18" fillId="0" borderId="4" xfId="1884" applyFont="1" applyFill="1" applyBorder="1">
      <alignment vertical="center"/>
    </xf>
    <xf numFmtId="0" fontId="18" fillId="0" borderId="5" xfId="1884" applyFont="1" applyFill="1" applyBorder="1" applyAlignment="1">
      <alignment horizontal="center" vertical="center"/>
    </xf>
    <xf numFmtId="205" fontId="18" fillId="0" borderId="5" xfId="1884" applyNumberFormat="1" applyFont="1" applyFill="1" applyBorder="1" applyAlignment="1">
      <alignment horizontal="right" vertical="center" wrapText="1"/>
    </xf>
    <xf numFmtId="203" fontId="18" fillId="0" borderId="6" xfId="1884" applyNumberFormat="1" applyFont="1" applyFill="1" applyBorder="1" applyAlignment="1">
      <alignment horizontal="right" vertical="center" wrapText="1"/>
    </xf>
    <xf numFmtId="0" fontId="18" fillId="0" borderId="8" xfId="1884" applyFont="1" applyFill="1" applyBorder="1">
      <alignment vertical="center"/>
    </xf>
    <xf numFmtId="0" fontId="18" fillId="0" borderId="9" xfId="1884" applyFont="1" applyFill="1" applyBorder="1" applyAlignment="1">
      <alignment horizontal="center" vertical="center"/>
    </xf>
    <xf numFmtId="205" fontId="18" fillId="0" borderId="9" xfId="1884" applyNumberFormat="1" applyFont="1" applyFill="1" applyBorder="1" applyAlignment="1">
      <alignment horizontal="right" vertical="center" wrapText="1"/>
    </xf>
    <xf numFmtId="203" fontId="18" fillId="0" borderId="10" xfId="1884" applyNumberFormat="1" applyFont="1" applyFill="1" applyBorder="1" applyAlignment="1">
      <alignment horizontal="right" vertical="center" wrapText="1"/>
    </xf>
    <xf numFmtId="203" fontId="18" fillId="0" borderId="30" xfId="2420" applyNumberFormat="1" applyFont="1" applyFill="1" applyBorder="1" applyAlignment="1">
      <alignment horizontal="center" vertical="center" wrapText="1"/>
    </xf>
  </cellXfs>
  <cellStyles count="31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好_2009年一般性转移支付标准工资_奖励补助测算7.25 9" xfId="50"/>
    <cellStyle name="Heading 2 8" xfId="51"/>
    <cellStyle name="好 7 2" xfId="52"/>
    <cellStyle name="差_教育厅提供义务教育及高中教师人数（2009年1月6日） 2" xfId="53"/>
    <cellStyle name="链接单元格 2" xfId="54"/>
    <cellStyle name="差_2007年人员分部门统计表 5" xfId="55"/>
    <cellStyle name="差_奖励补助测算7.23 8" xfId="56"/>
    <cellStyle name="差_财政供养人员 4" xfId="57"/>
    <cellStyle name="60% - 强调文字颜色 3 5 2" xfId="58"/>
    <cellStyle name="Bad 3" xfId="59"/>
    <cellStyle name="60% - Accent5 8" xfId="60"/>
    <cellStyle name="好_~4190974 6" xfId="61"/>
    <cellStyle name="差_云南农村义务教育统计表 7" xfId="62"/>
    <cellStyle name="差_0502通海县 7" xfId="63"/>
    <cellStyle name="霓付 [0]_ +Foil &amp; -FOIL &amp; PAPER" xfId="64"/>
    <cellStyle name="60% - Accent5 2" xfId="65"/>
    <cellStyle name="40% - 强调文字颜色 3 9" xfId="66"/>
    <cellStyle name="好_03昭通 5" xfId="67"/>
    <cellStyle name="小数 8" xfId="68"/>
    <cellStyle name="差_业务工作量指标 4" xfId="69"/>
    <cellStyle name="20% - 强调文字颜色 5 3 4" xfId="70"/>
    <cellStyle name="强调文字颜色 5 3 2" xfId="71"/>
    <cellStyle name="差_奖励补助测算5.24冯铸 5" xfId="72"/>
    <cellStyle name="差_530623_2006年县级财政报表附表 3" xfId="73"/>
    <cellStyle name="20% - 强调文字颜色 6 3 4" xfId="74"/>
    <cellStyle name="40% - 强调文字颜色 1 3 5" xfId="75"/>
    <cellStyle name="Calculation" xfId="76"/>
    <cellStyle name="差_义务教育阶段教职工人数（教育厅提供最终）" xfId="77"/>
    <cellStyle name="强调文字颜色 6 3 2" xfId="78"/>
    <cellStyle name="_Book1_3" xfId="79"/>
    <cellStyle name="好_地方配套按人均增幅控制8.30xl 2" xfId="80"/>
    <cellStyle name="好_云南农村义务教育统计表 3" xfId="81"/>
    <cellStyle name="好_1003牟定县 8" xfId="82"/>
    <cellStyle name="标题 3 9" xfId="83"/>
    <cellStyle name="计算 9 2" xfId="84"/>
    <cellStyle name="Explanatory Text 2" xfId="85"/>
    <cellStyle name="好_地方配套按人均增幅控制8.30xl 6" xfId="86"/>
    <cellStyle name="Accent3 - 20%" xfId="87"/>
    <cellStyle name="好_地方配套按人均增幅控制8.30一般预算平均增幅、人均可用财力平均增幅两次控制、社会治安系数调整、案件数调整xl" xfId="88"/>
    <cellStyle name="差_530623_2006年县级财政报表附表 7" xfId="89"/>
    <cellStyle name="差_奖励补助测算5.24冯铸 9" xfId="90"/>
    <cellStyle name="强调文字颜色 5 3 6" xfId="91"/>
    <cellStyle name="差_业务工作量指标 8" xfId="92"/>
    <cellStyle name="千位分隔 4" xfId="93"/>
    <cellStyle name="差_2007年政法部门业务指标 3" xfId="94"/>
    <cellStyle name="常规 2 5 7" xfId="95"/>
    <cellStyle name="60% - 强调文字颜色 3 7" xfId="96"/>
    <cellStyle name="60% - 强调文字颜色 1 4" xfId="97"/>
    <cellStyle name="常规 2 3 4" xfId="98"/>
    <cellStyle name="常规 2 2 9" xfId="99"/>
    <cellStyle name="常规 4 2" xfId="100"/>
    <cellStyle name="差_汇总-县级财政报表附表" xfId="101"/>
    <cellStyle name="好_指标四 4" xfId="102"/>
    <cellStyle name="20% - 强调文字颜色 2 4" xfId="103"/>
    <cellStyle name="差_云南省2008年转移支付测算——州市本级考核部分及政策性测算" xfId="104"/>
    <cellStyle name="差_0605石屏县 3" xfId="105"/>
    <cellStyle name="20% - Accent4 7" xfId="106"/>
    <cellStyle name="好_2009年一般性转移支付标准工资_地方配套按人均增幅控制8.31（调整结案率后）xl 2" xfId="107"/>
    <cellStyle name="标题 11" xfId="108"/>
    <cellStyle name="差_2009年一般性转移支付标准工资_奖励补助测算5.23新" xfId="109"/>
    <cellStyle name="常规 2 2 4" xfId="110"/>
    <cellStyle name="常规_2021259552931" xfId="111"/>
    <cellStyle name="40% - 强调文字颜色 3 7" xfId="112"/>
    <cellStyle name="好_03昭通 3" xfId="113"/>
    <cellStyle name="检查单元格 8" xfId="114"/>
    <cellStyle name="小数 6" xfId="115"/>
    <cellStyle name="好_00省级(定稿) 2" xfId="116"/>
    <cellStyle name="常规 3 2 3" xfId="117"/>
    <cellStyle name="差_云南省2008年中小学教师人数统计表" xfId="118"/>
    <cellStyle name="40% - 强调文字颜色 4 9 2" xfId="119"/>
    <cellStyle name="差_汇总-县级财政报表附表 3" xfId="120"/>
    <cellStyle name="40% - 强调文字颜色 5 9 2" xfId="121"/>
    <cellStyle name="60% - Accent3 2" xfId="122"/>
    <cellStyle name="好_第五部分(才淼、饶永宏） 5" xfId="123"/>
    <cellStyle name="强调文字颜色 2 5 2" xfId="124"/>
    <cellStyle name="常规 2 3 6" xfId="125"/>
    <cellStyle name="60% - 强调文字颜色 1 6" xfId="126"/>
    <cellStyle name="Heading 4 2" xfId="127"/>
    <cellStyle name="好_业务工作量指标 3" xfId="128"/>
    <cellStyle name="计算 4" xfId="129"/>
    <cellStyle name="0,0_x000d_&#10;NA_x000d_&#10;" xfId="130"/>
    <cellStyle name="好 9 2" xfId="131"/>
    <cellStyle name="60% - 强调文字颜色 5 3 7" xfId="132"/>
    <cellStyle name="Heading 4 8" xfId="133"/>
    <cellStyle name="好_业务工作量指标 9" xfId="134"/>
    <cellStyle name="差_财政供养人员 8" xfId="135"/>
    <cellStyle name="20% - 强调文字颜色 2 5" xfId="136"/>
    <cellStyle name="警告文本 6 2" xfId="137"/>
    <cellStyle name="差_2007年人员分部门统计表 9" xfId="138"/>
    <cellStyle name="常规 2 5 3" xfId="139"/>
    <cellStyle name="60% - 强调文字颜色 3 3" xfId="140"/>
    <cellStyle name="差_11大理 7" xfId="141"/>
    <cellStyle name="千位分隔 2 2 9" xfId="142"/>
    <cellStyle name="好_2009年一般性转移支付标准工资_地方配套按人均增幅控制8.30xl 7" xfId="143"/>
    <cellStyle name="差_历年教师人数" xfId="144"/>
    <cellStyle name="好_2006年在职人员情况 7" xfId="145"/>
    <cellStyle name="好_2009年一般性转移支付标准工资_地方配套按人均增幅控制8.30xl 6" xfId="146"/>
    <cellStyle name="好_2006年在职人员情况 6" xfId="147"/>
    <cellStyle name="20% - 强调文字颜色 5 8 2" xfId="148"/>
    <cellStyle name="Bad 7" xfId="149"/>
    <cellStyle name="20% - 强调文字颜色 6 8" xfId="150"/>
    <cellStyle name="好_教育厅提供义务教育及高中教师人数（2009年1月6日） 4" xfId="151"/>
    <cellStyle name="差_2009年一般性转移支付标准工资_奖励补助测算7.25 5" xfId="152"/>
    <cellStyle name="常规 4 7" xfId="153"/>
    <cellStyle name="差_卫生部门 5" xfId="154"/>
    <cellStyle name="40% - Accent5 5" xfId="155"/>
    <cellStyle name="Accent2 - 40% 2" xfId="156"/>
    <cellStyle name="千位分隔[0] 2" xfId="157"/>
    <cellStyle name="好_1110洱源县" xfId="158"/>
    <cellStyle name="HEADING1" xfId="159"/>
    <cellStyle name="好_2009年一般性转移支付标准工资_~5676413 4" xfId="160"/>
    <cellStyle name="汇总 9" xfId="161"/>
    <cellStyle name="好_2006年水利统计指标统计表 8" xfId="162"/>
    <cellStyle name="烹拳 [0]_ +Foil &amp; -FOIL &amp; PAPER" xfId="163"/>
    <cellStyle name="60% - 强调文字颜色 3 3 4" xfId="164"/>
    <cellStyle name="好_教师绩效工资测算表（离退休按各地上报数测算）2009年1月1日" xfId="165"/>
    <cellStyle name="好_5334_2006年迪庆县级财政报表附表 9" xfId="166"/>
    <cellStyle name="差_2008云南省分县市中小学教职工统计表（教育厅提供） 4" xfId="167"/>
    <cellStyle name="普通_ 白土" xfId="168"/>
    <cellStyle name="Accent5 - 60% 8" xfId="169"/>
    <cellStyle name="数字 8" xfId="170"/>
    <cellStyle name="20% - 强调文字颜色 1 3 6" xfId="171"/>
    <cellStyle name="强调文字颜色 1 3 4" xfId="172"/>
    <cellStyle name="好_县级基础数据" xfId="173"/>
    <cellStyle name="千位分隔 3 9" xfId="174"/>
    <cellStyle name="警告文本 8 2" xfId="175"/>
    <cellStyle name="好_Book1_1" xfId="176"/>
    <cellStyle name="40% - 强调文字颜色 1 6 2" xfId="177"/>
    <cellStyle name="差_M03 6" xfId="178"/>
    <cellStyle name="差_奖励补助测算5.22测试 8" xfId="179"/>
    <cellStyle name="差_11大理 3" xfId="180"/>
    <cellStyle name="输入 5" xfId="181"/>
    <cellStyle name="20% - 强调文字颜色 1 7" xfId="182"/>
    <cellStyle name="60% - Accent5" xfId="183"/>
    <cellStyle name="好_2009年一般性转移支付标准工资_奖励补助测算7.25 (version 1) (version 1) 3" xfId="184"/>
    <cellStyle name="好_2009年一般性转移支付标准工资_奖励补助测算5.24冯铸 7" xfId="185"/>
    <cellStyle name="60% - 强调文字颜色 1 6 2" xfId="186"/>
    <cellStyle name="差_2009年一般性转移支付标准工资_~5676413 8" xfId="187"/>
    <cellStyle name="常规 43" xfId="188"/>
    <cellStyle name="常规 38" xfId="189"/>
    <cellStyle name="20% - Accent4" xfId="190"/>
    <cellStyle name="检查单元格 3 2" xfId="191"/>
    <cellStyle name="好_0605石屏县 5" xfId="192"/>
    <cellStyle name="差_指标四 8" xfId="193"/>
    <cellStyle name="差_地方配套按人均增幅控制8.30一般预算平均增幅、人均可用财力平均增幅两次控制、社会治安系数调整、案件数调整xl 2" xfId="194"/>
    <cellStyle name="Accent2 - 20% 2" xfId="195"/>
    <cellStyle name="适中 5 2" xfId="196"/>
    <cellStyle name="链接单元格 3 6" xfId="197"/>
    <cellStyle name="差 8" xfId="198"/>
    <cellStyle name="差_2009年一般性转移支付标准工资_奖励补助测算5.22测试 6" xfId="199"/>
    <cellStyle name="常规 5 8" xfId="200"/>
    <cellStyle name="强调文字颜色 3 7 2" xfId="201"/>
    <cellStyle name="好_县级公安机关公用经费标准奖励测算方案（定稿） 6" xfId="202"/>
    <cellStyle name="检查单元格 3 3" xfId="203"/>
    <cellStyle name="好_0605石屏县 6" xfId="204"/>
    <cellStyle name="好_三季度－表二" xfId="205"/>
    <cellStyle name="好_M01-2(州市补助收入) 8" xfId="206"/>
    <cellStyle name="标题 3 5 2" xfId="207"/>
    <cellStyle name="标题 1 9 2" xfId="208"/>
    <cellStyle name="20% - 强调文字颜色 1 2" xfId="209"/>
    <cellStyle name="好_2007年政法部门业务指标 8" xfId="210"/>
    <cellStyle name="常规 4 6" xfId="211"/>
    <cellStyle name="好_2006年水利统计指标统计表" xfId="212"/>
    <cellStyle name="差_卫生部门 4" xfId="213"/>
    <cellStyle name="20% - 强调文字颜色 3 6 2" xfId="214"/>
    <cellStyle name="差_基础数据分析 6" xfId="215"/>
    <cellStyle name="好_奖励补助测算7.25 4" xfId="216"/>
    <cellStyle name="好_1003牟定县 7" xfId="217"/>
    <cellStyle name="好_云南农村义务教育统计表 2" xfId="218"/>
    <cellStyle name="标题 2 6" xfId="219"/>
    <cellStyle name="常规 5 2 7" xfId="220"/>
    <cellStyle name="强调文字颜色 6 7" xfId="221"/>
    <cellStyle name="差_00省级(定稿) 5" xfId="222"/>
    <cellStyle name="差_2007年政法部门业务指标 7" xfId="223"/>
    <cellStyle name="好_2007年政法部门业务指标 6" xfId="224"/>
    <cellStyle name="强调文字颜色 2 6 2" xfId="225"/>
    <cellStyle name="Note 8" xfId="226"/>
    <cellStyle name="标题 2 7" xfId="227"/>
    <cellStyle name="差_M03 2" xfId="228"/>
    <cellStyle name="常规 5 2 8" xfId="229"/>
    <cellStyle name="好_地方配套按人均增幅控制8.30一般预算平均增幅、人均可用财力平均增幅两次控制、社会治安系数调整、案件数调整xl 4" xfId="230"/>
    <cellStyle name="好_下半年禁吸戒毒经费1000万元 9" xfId="231"/>
    <cellStyle name="强调文字颜色 5 6 2" xfId="232"/>
    <cellStyle name="好_~5676413" xfId="233"/>
    <cellStyle name="链接单元格 4 2" xfId="234"/>
    <cellStyle name="差_M01-2(州市补助收入) 4" xfId="235"/>
    <cellStyle name="解释性文本 3 7" xfId="236"/>
    <cellStyle name="差_高中教师人数（教育厅1.6日提供） 9" xfId="237"/>
    <cellStyle name="60% - 强调文字颜色 3 8 2" xfId="238"/>
    <cellStyle name="差_汇总" xfId="239"/>
    <cellStyle name="好_2009年一般性转移支付标准工资_奖励补助测算5.22测试" xfId="240"/>
    <cellStyle name="标题 1 3 6" xfId="241"/>
    <cellStyle name="差_奖励补助测算7.25 (version 1) (version 1) 9" xfId="242"/>
    <cellStyle name="千位分隔 2 2 3" xfId="243"/>
    <cellStyle name="40% - 强调文字颜色 3 3 4" xfId="244"/>
    <cellStyle name="差_三季度－表二 7" xfId="245"/>
    <cellStyle name="Accent4 - 20% 6" xfId="246"/>
    <cellStyle name="差_~5676413 7" xfId="247"/>
    <cellStyle name="常规 32" xfId="248"/>
    <cellStyle name="常规 27" xfId="249"/>
    <cellStyle name="差_2009年一般性转移支付标准工资_~5676413 2" xfId="250"/>
    <cellStyle name="差_0502通海县 5" xfId="251"/>
    <cellStyle name="差_地方配套按人均增幅控制8.31（调整结案率后）xl" xfId="252"/>
    <cellStyle name="注释 4 2" xfId="253"/>
    <cellStyle name="检查单元格 4" xfId="254"/>
    <cellStyle name="标题 2 3 6" xfId="255"/>
    <cellStyle name="强调文字颜色 2 3 4" xfId="256"/>
    <cellStyle name="标题 1 6 2" xfId="257"/>
    <cellStyle name="20% - 强调文字颜色 2 3 6" xfId="258"/>
    <cellStyle name="差_文体广播部门" xfId="259"/>
    <cellStyle name="常规 2 11" xfId="260"/>
    <cellStyle name="强调文字颜色 3 4" xfId="261"/>
    <cellStyle name="好_Book2 6" xfId="262"/>
    <cellStyle name="Accent3 - 60%" xfId="263"/>
    <cellStyle name="强调文字颜色 3 6" xfId="264"/>
    <cellStyle name="好_Book2 8" xfId="265"/>
    <cellStyle name="통화 [0]_BOILER-CO1" xfId="266"/>
    <cellStyle name="常规 6 2" xfId="267"/>
    <cellStyle name="差_2009年一般性转移支付标准工资_奖励补助测算5.23新 5" xfId="268"/>
    <cellStyle name="检查单元格 10" xfId="269"/>
    <cellStyle name="好_2、土地面积、人口、粮食产量基本情况 8" xfId="270"/>
    <cellStyle name="60% - 强调文字颜色 2 9" xfId="271"/>
    <cellStyle name="常规 2 4 9" xfId="272"/>
    <cellStyle name="差_地方配套按人均增幅控制8.30一般预算平均增幅、人均可用财力平均增幅两次控制、社会治安系数调整、案件数调整xl 8" xfId="273"/>
    <cellStyle name="标题 3 3 5" xfId="274"/>
    <cellStyle name="差_2009年一般性转移支付标准工资_地方配套按人均增幅控制8.30一般预算平均增幅、人均可用财力平均增幅两次控制、社会治安系数调整、案件数调整xl 2" xfId="275"/>
    <cellStyle name="差_2009年一般性转移支付标准工资_~4190974" xfId="276"/>
    <cellStyle name="好_~5676413 5" xfId="277"/>
    <cellStyle name="好_2007年政法部门业务指标 4" xfId="278"/>
    <cellStyle name="20% - 强调文字颜色 2 6 2" xfId="279"/>
    <cellStyle name="Note 6" xfId="280"/>
    <cellStyle name="常规 9" xfId="281"/>
    <cellStyle name="好_卫生部门 8" xfId="282"/>
    <cellStyle name="差_2009年一般性转移支付标准工资_地方配套按人均增幅控制8.30xl" xfId="283"/>
    <cellStyle name="好_第五部分(才淼、饶永宏） 3" xfId="284"/>
    <cellStyle name="20% - 强调文字颜色 2 5 2" xfId="285"/>
    <cellStyle name="常规 2 6 2" xfId="286"/>
    <cellStyle name="60% - 强调文字颜色 4 2" xfId="287"/>
    <cellStyle name="好_00省级(定稿) 9" xfId="288"/>
    <cellStyle name="好_2009年一般性转移支付标准工资 8" xfId="289"/>
    <cellStyle name="好_三季度－表二 4" xfId="290"/>
    <cellStyle name="差_2009年一般性转移支付标准工资_不用软件计算9.1不考虑经费管理评价xl 4" xfId="291"/>
    <cellStyle name="60% - 强调文字颜色 6 7 2" xfId="292"/>
    <cellStyle name="差_义务教育阶段教职工人数（教育厅提供最终） 9" xfId="293"/>
    <cellStyle name="差_Book1_1 3" xfId="294"/>
    <cellStyle name="差_Book1_1 2" xfId="295"/>
    <cellStyle name="差_义务教育阶段教职工人数（教育厅提供最终） 8" xfId="296"/>
    <cellStyle name="Accent2" xfId="297"/>
    <cellStyle name="Good 7" xfId="298"/>
    <cellStyle name="40% - Accent2 9" xfId="299"/>
    <cellStyle name="差_2006年水利统计指标统计表 9" xfId="300"/>
    <cellStyle name="好_2006年全省财力计算表（中央、决算）" xfId="301"/>
    <cellStyle name="好_03昭通 6" xfId="302"/>
    <cellStyle name="好_2009年一般性转移支付标准工资 4" xfId="303"/>
    <cellStyle name="常规 13 2" xfId="304"/>
    <cellStyle name="好_奖励补助测算7.23 3" xfId="305"/>
    <cellStyle name="解释性文本 8 2" xfId="306"/>
    <cellStyle name="差 5 2" xfId="307"/>
    <cellStyle name="好_2006年全省财力计算表（中央、决算） 6" xfId="308"/>
    <cellStyle name="好_530623_2006年县级财政报表附表 8" xfId="309"/>
    <cellStyle name="好_Book1_1 3" xfId="310"/>
    <cellStyle name="Header2" xfId="311"/>
    <cellStyle name="60% - 强调文字颜色 4 3 5" xfId="312"/>
    <cellStyle name="常规 18" xfId="313"/>
    <cellStyle name="常规 23" xfId="314"/>
    <cellStyle name="差_1110洱源县 9" xfId="315"/>
    <cellStyle name="强调文字颜色 6 3 7" xfId="316"/>
    <cellStyle name="常规 76" xfId="317"/>
    <cellStyle name="差_2009年一般性转移支付标准工资_地方配套按人均增幅控制8.31（调整结案率后）xl 5" xfId="318"/>
    <cellStyle name="Accent1 - 20% 4" xfId="319"/>
    <cellStyle name="好_卫生部门 6" xfId="320"/>
    <cellStyle name="常规 7" xfId="321"/>
    <cellStyle name="常规 14 2" xfId="322"/>
    <cellStyle name="好_汇总 4" xfId="323"/>
    <cellStyle name="好_奖励补助测算7.25 (version 1) (version 1) 3" xfId="324"/>
    <cellStyle name="60% - Accent3 8" xfId="325"/>
    <cellStyle name="好_下半年禁吸戒毒经费1000万元 3" xfId="326"/>
    <cellStyle name="差_汇总-县级财政报表附表 9" xfId="327"/>
    <cellStyle name="常规 2 2 2" xfId="328"/>
    <cellStyle name="好 8 2" xfId="329"/>
    <cellStyle name="Heading 3 8" xfId="330"/>
    <cellStyle name="千位分隔[0] 2 5" xfId="331"/>
    <cellStyle name="好_汇总 9" xfId="332"/>
    <cellStyle name="好_奖励补助测算7.25 (version 1) (version 1) 8" xfId="333"/>
    <cellStyle name="检查单元格 6" xfId="334"/>
    <cellStyle name="好_基础数据分析 7" xfId="335"/>
    <cellStyle name="差_奖励补助测算7.25 (version 1) (version 1) 4" xfId="336"/>
    <cellStyle name="差_00省级(打印) 6" xfId="337"/>
    <cellStyle name="差_卫生部门" xfId="338"/>
    <cellStyle name="差_2009年一般性转移支付标准工资_地方配套按人均增幅控制8.30xl 9" xfId="339"/>
    <cellStyle name="常规 3 8" xfId="340"/>
    <cellStyle name="强调文字颜色 3 5 2" xfId="341"/>
    <cellStyle name="差_2009年一般性转移支付标准工资_~4190974 4" xfId="342"/>
    <cellStyle name="适中 3 2" xfId="343"/>
    <cellStyle name="强调文字颜色 4 8 2" xfId="344"/>
    <cellStyle name="适中 5" xfId="345"/>
    <cellStyle name="输出 6" xfId="346"/>
    <cellStyle name="好_云南省2008年转移支付测算——州市本级考核部分及政策性测算 5" xfId="347"/>
    <cellStyle name="Accent2 - 20%" xfId="348"/>
    <cellStyle name="Accent6 - 60% 4" xfId="349"/>
    <cellStyle name="Output" xfId="350"/>
    <cellStyle name="差_05玉溪 9" xfId="351"/>
    <cellStyle name="强调文字颜色 4 2" xfId="352"/>
    <cellStyle name="差_2009年一般性转移支付标准工资_奖励补助测算7.23 7" xfId="353"/>
    <cellStyle name="好_2009年一般性转移支付标准工资_奖励补助测算5.23新 4" xfId="354"/>
    <cellStyle name="好 4" xfId="355"/>
    <cellStyle name="适中 6 2" xfId="356"/>
    <cellStyle name="好_2009年一般性转移支付标准工资_奖励补助测算5.24冯铸" xfId="357"/>
    <cellStyle name="表标题 7" xfId="358"/>
    <cellStyle name="Milliers [0]_!!!GO" xfId="359"/>
    <cellStyle name="汇总 3 7" xfId="360"/>
    <cellStyle name="差_1110洱源县" xfId="361"/>
    <cellStyle name="Accent2 - 40% 5" xfId="362"/>
    <cellStyle name="40% - Accent5 8" xfId="363"/>
    <cellStyle name="差_卫生部门 8" xfId="364"/>
    <cellStyle name="标题 2 9 2" xfId="365"/>
    <cellStyle name="差_1110洱源县 3" xfId="366"/>
    <cellStyle name="Accent3 - 60% 4" xfId="367"/>
    <cellStyle name="好_2009年一般性转移支付标准工资_奖励补助测算5.24冯铸 3" xfId="368"/>
    <cellStyle name="60% - Accent1" xfId="369"/>
    <cellStyle name="40% - 强调文字颜色 5 7" xfId="370"/>
    <cellStyle name="检查单元格 8 2" xfId="371"/>
    <cellStyle name="强调文字颜色 2 9" xfId="372"/>
    <cellStyle name="RowLevel_0" xfId="373"/>
    <cellStyle name="好_下半年禁吸戒毒经费1000万元 7" xfId="374"/>
    <cellStyle name="20% - 强调文字颜色 5 6 2" xfId="375"/>
    <cellStyle name="差_~4190974 3" xfId="376"/>
    <cellStyle name="输入 3 7" xfId="377"/>
    <cellStyle name="常规 7 2" xfId="378"/>
    <cellStyle name="常规 2 5 9" xfId="379"/>
    <cellStyle name="60% - 强调文字颜色 3 9" xfId="380"/>
    <cellStyle name="千位分隔 4 5" xfId="381"/>
    <cellStyle name="40% - Accent2 6" xfId="382"/>
    <cellStyle name="差_2006年水利统计指标统计表 6" xfId="383"/>
    <cellStyle name="好_高中教师人数（教育厅1.6日提供）" xfId="384"/>
    <cellStyle name="霓付_ +Foil &amp; -FOIL &amp; PAPER" xfId="385"/>
    <cellStyle name="强调文字颜色 5 5 2" xfId="386"/>
    <cellStyle name="好_2、土地面积、人口、粮食产量基本情况 7" xfId="387"/>
    <cellStyle name="常规 2 4 8" xfId="388"/>
    <cellStyle name="60% - 强调文字颜色 2 8" xfId="389"/>
    <cellStyle name="差_2009年一般性转移支付标准工资_奖励补助测算5.23新 4" xfId="390"/>
    <cellStyle name="常规 5 2 6" xfId="391"/>
    <cellStyle name="标题 2 5" xfId="392"/>
    <cellStyle name="40% - 强调文字颜色 1 8 2" xfId="393"/>
    <cellStyle name="好_530623_2006年县级财政报表附表" xfId="394"/>
    <cellStyle name="好_2009年一般性转移支付标准工资_地方配套按人均增幅控制8.30一般预算平均增幅、人均可用财力平均增幅两次控制、社会治安系数调整、案件数调整xl 7" xfId="395"/>
    <cellStyle name="40% - 强调文字颜色 4 2" xfId="396"/>
    <cellStyle name="好_5334_2006年迪庆县级财政报表附表 6" xfId="397"/>
    <cellStyle name="Accent1 - 40% 8" xfId="398"/>
    <cellStyle name="标题 3 4 2" xfId="399"/>
    <cellStyle name="好_地方配套按人均增幅控制8.31（调整结案率后）xl 7" xfId="400"/>
    <cellStyle name="差_Book2 6" xfId="401"/>
    <cellStyle name="40% - 强调文字颜色 3 7 2" xfId="402"/>
    <cellStyle name="好_基础数据分析 9" xfId="403"/>
    <cellStyle name="强调文字颜色 2 8" xfId="404"/>
    <cellStyle name="好_下半年禁吸戒毒经费1000万元 6" xfId="405"/>
    <cellStyle name="强调文字颜色 1 5 2" xfId="406"/>
    <cellStyle name="输入 3 4" xfId="407"/>
    <cellStyle name="输出 4" xfId="408"/>
    <cellStyle name="20% - 强调文字颜色 2 8 2" xfId="409"/>
    <cellStyle name="40% - Accent5 4" xfId="410"/>
    <cellStyle name="计算 5" xfId="411"/>
    <cellStyle name="汇总 7 2" xfId="412"/>
    <cellStyle name="好_地方配套按人均增幅控制8.30xl 8" xfId="413"/>
    <cellStyle name="好_2009年一般性转移支付标准工资_~4190974 3" xfId="414"/>
    <cellStyle name="解释性文本 7" xfId="415"/>
    <cellStyle name="好_11大理 5" xfId="416"/>
    <cellStyle name="差_汇总 8" xfId="417"/>
    <cellStyle name="差_2009年一般性转移支付标准工资_地方配套按人均增幅控制8.30一般预算平均增幅、人均可用财力平均增幅两次控制、社会治安系数调整、案件数调整xl 3" xfId="418"/>
    <cellStyle name="标题 3 3 6" xfId="419"/>
    <cellStyle name="差_地方配套按人均增幅控制8.30一般预算平均增幅、人均可用财力平均增幅两次控制、社会治安系数调整、案件数调整xl 9" xfId="420"/>
    <cellStyle name="Accent3 6" xfId="421"/>
    <cellStyle name="好_11大理 3" xfId="422"/>
    <cellStyle name="链接单元格 9 2" xfId="423"/>
    <cellStyle name="Warning Text 8" xfId="424"/>
    <cellStyle name="20% - Accent2 5" xfId="425"/>
    <cellStyle name="好_2007年可用财力" xfId="426"/>
    <cellStyle name="Accent5 7" xfId="427"/>
    <cellStyle name="Accent4 - 40% 5" xfId="428"/>
    <cellStyle name="好_不用软件计算9.1不考虑经费管理评价xl 4" xfId="429"/>
    <cellStyle name="40% - 强调文字颜色 5 3 3" xfId="430"/>
    <cellStyle name="解释性文本 4" xfId="431"/>
    <cellStyle name="差_下半年禁吸戒毒经费1000万元 5" xfId="432"/>
    <cellStyle name="标题 4 2" xfId="433"/>
    <cellStyle name="差_县级公安机关公用经费标准奖励测算方案（定稿） 9" xfId="434"/>
    <cellStyle name="60% - 强调文字颜色 6 8" xfId="435"/>
    <cellStyle name="Output 3" xfId="436"/>
    <cellStyle name="常规 2 8 8" xfId="437"/>
    <cellStyle name="差_奖励补助测算7.23 7" xfId="438"/>
    <cellStyle name="差_财政供养人员 3" xfId="439"/>
    <cellStyle name="差_2007年人员分部门统计表 4" xfId="440"/>
    <cellStyle name="计算 7 2" xfId="441"/>
    <cellStyle name="常规 2 4 2" xfId="442"/>
    <cellStyle name="60% - 强调文字颜色 2 2" xfId="443"/>
    <cellStyle name="差_县级公安机关公用经费标准奖励测算方案（定稿） 5" xfId="444"/>
    <cellStyle name="警告文本 10" xfId="445"/>
    <cellStyle name="差_2009年一般性转移支付标准工资_奖励补助测算5.24冯铸 2" xfId="446"/>
    <cellStyle name="差_教育厅提供义务教育及高中教师人数（2009年1月6日） 3" xfId="447"/>
    <cellStyle name="60% - 强调文字颜色 2 10" xfId="448"/>
    <cellStyle name="Heading 2 9" xfId="449"/>
    <cellStyle name="差_03昭通 7" xfId="450"/>
    <cellStyle name="千位分隔 3 2" xfId="451"/>
    <cellStyle name="60% - 强调文字颜色 2 5" xfId="452"/>
    <cellStyle name="PSChar" xfId="453"/>
    <cellStyle name="常规 2 4 5" xfId="454"/>
    <cellStyle name="好_2、土地面积、人口、粮食产量基本情况 4" xfId="455"/>
    <cellStyle name="百分比 2 8" xfId="456"/>
    <cellStyle name="40% - Accent2 4" xfId="457"/>
    <cellStyle name="差_2006年水利统计指标统计表 4" xfId="458"/>
    <cellStyle name="差_检验表（调整后）" xfId="459"/>
    <cellStyle name="好_2009年一般性转移支付标准工资_地方配套按人均增幅控制8.31（调整结案率后）xl 5" xfId="460"/>
    <cellStyle name="差_0605石屏县 6" xfId="461"/>
    <cellStyle name="Check Cell 4" xfId="462"/>
    <cellStyle name="差_高中教师人数（教育厅1.6日提供） 7" xfId="463"/>
    <cellStyle name="后继超链接 9" xfId="464"/>
    <cellStyle name="强调文字颜色 4 7 2" xfId="465"/>
    <cellStyle name="输出 3 5" xfId="466"/>
    <cellStyle name="差_奖励补助测算5.22测试 6" xfId="467"/>
    <cellStyle name="差_2009年一般性转移支付标准工资_奖励补助测算5.24冯铸 3" xfId="468"/>
    <cellStyle name="差_教育厅提供义务教育及高中教师人数（2009年1月6日） 4" xfId="469"/>
    <cellStyle name="差 6 2" xfId="470"/>
    <cellStyle name="百分比 6" xfId="471"/>
    <cellStyle name="好_奖励补助测算7.25 5" xfId="472"/>
    <cellStyle name="差_基础数据分析 7" xfId="473"/>
    <cellStyle name="差_地方配套按人均增幅控制8.30xl 6" xfId="474"/>
    <cellStyle name="好_奖励补助测算5.24冯铸 3" xfId="475"/>
    <cellStyle name="40% - Accent3 8" xfId="476"/>
    <cellStyle name="标题 3 4" xfId="477"/>
    <cellStyle name="差_云南省2008年转移支付测算——州市本级考核部分及政策性测算 8" xfId="478"/>
    <cellStyle name="好_M01-2(州市补助收入) 5" xfId="479"/>
    <cellStyle name="好_奖励补助测算5.23新 4" xfId="480"/>
    <cellStyle name="好_2009年一般性转移支付标准工资_奖励补助测算5.22测试 5" xfId="481"/>
    <cellStyle name="差_指标四 2" xfId="482"/>
    <cellStyle name="40% - 强调文字颜色 4 3 7" xfId="483"/>
    <cellStyle name="差_检验表" xfId="484"/>
    <cellStyle name="差_2009年一般性转移支付标准工资_奖励补助测算7.23" xfId="485"/>
    <cellStyle name="常规 12 2" xfId="486"/>
    <cellStyle name="千位分隔 4 6" xfId="487"/>
    <cellStyle name="汇总 6 2" xfId="488"/>
    <cellStyle name="Title 8" xfId="489"/>
    <cellStyle name="差_汇总-县级财政报表附表 8" xfId="490"/>
    <cellStyle name="20% - 强调文字颜色 4 10" xfId="491"/>
    <cellStyle name="60% - Accent3 7" xfId="492"/>
    <cellStyle name="好_下半年禁吸戒毒经费1000万元 2" xfId="493"/>
    <cellStyle name="汇总 10" xfId="494"/>
    <cellStyle name="Accent3 4" xfId="495"/>
    <cellStyle name="Accent6" xfId="496"/>
    <cellStyle name="强调文字颜色 2 4" xfId="497"/>
    <cellStyle name="好_Book1 6" xfId="498"/>
    <cellStyle name="好_1110洱源县 5" xfId="499"/>
    <cellStyle name="差_丽江汇总" xfId="500"/>
    <cellStyle name="Accent5 - 40% 3" xfId="501"/>
    <cellStyle name="链接单元格 4" xfId="502"/>
    <cellStyle name="常规 3 11" xfId="503"/>
    <cellStyle name="好_1003牟定县 4" xfId="504"/>
    <cellStyle name="千位_ 方正PC" xfId="505"/>
    <cellStyle name="汇总 6" xfId="506"/>
    <cellStyle name="好_2006年水利统计指标统计表 5" xfId="507"/>
    <cellStyle name="汇总 4 2" xfId="508"/>
    <cellStyle name="强调文字颜色 2 5" xfId="509"/>
    <cellStyle name="好_Book1 7" xfId="510"/>
    <cellStyle name="解释性文本 8" xfId="511"/>
    <cellStyle name="好_2009年一般性转移支付标准工资_~4190974 4" xfId="512"/>
    <cellStyle name="差 5" xfId="513"/>
    <cellStyle name="链接单元格 3 3" xfId="514"/>
    <cellStyle name="差_2009年一般性转移支付标准工资_奖励补助测算5.22测试 3" xfId="515"/>
    <cellStyle name="常规 5 5" xfId="516"/>
    <cellStyle name="差_00省级(定稿) 4" xfId="517"/>
    <cellStyle name="差_2007年政法部门业务指标 6" xfId="518"/>
    <cellStyle name="标题 5 2" xfId="519"/>
    <cellStyle name="差_~4190974 4" xfId="520"/>
    <cellStyle name="百分比 8 2" xfId="521"/>
    <cellStyle name="好_00省级(定稿)" xfId="522"/>
    <cellStyle name="常规 2 6 6" xfId="523"/>
    <cellStyle name="60% - 强调文字颜色 4 6" xfId="524"/>
    <cellStyle name="好_云南省2008年转移支付测算——州市本级考核部分及政策性测算 6" xfId="525"/>
    <cellStyle name="好_2008云南省分县市中小学教职工统计表（教育厅提供） 6" xfId="526"/>
    <cellStyle name="汇总 9 2" xfId="527"/>
    <cellStyle name="好_530623_2006年县级财政报表附表 2" xfId="528"/>
    <cellStyle name="好_2006年全省财力计算表（中央、决算） 7" xfId="529"/>
    <cellStyle name="差_05玉溪 7" xfId="530"/>
    <cellStyle name="好_2009年一般性转移支付标准工资_奖励补助测算7.25 (version 1) (version 1) 2" xfId="531"/>
    <cellStyle name="好_2009年一般性转移支付标准工资_奖励补助测算5.24冯铸 6" xfId="532"/>
    <cellStyle name="60% - Accent4" xfId="533"/>
    <cellStyle name="40% - 强调文字颜色 1 6" xfId="534"/>
    <cellStyle name="Accent6 - 20% 6" xfId="535"/>
    <cellStyle name="千位分隔 3 4" xfId="536"/>
    <cellStyle name="常规 2 2 2 2" xfId="537"/>
    <cellStyle name="计算 10" xfId="538"/>
    <cellStyle name="20% - Accent1 3" xfId="539"/>
    <cellStyle name="Accent4 5" xfId="540"/>
    <cellStyle name="标题 3 3 7" xfId="541"/>
    <cellStyle name="差_2009年一般性转移支付标准工资_地方配套按人均增幅控制8.30一般预算平均增幅、人均可用财力平均增幅两次控制、社会治安系数调整、案件数调整xl 4" xfId="542"/>
    <cellStyle name="Millares_96 Risk" xfId="543"/>
    <cellStyle name="60% - 强调文字颜色 6 5 2" xfId="544"/>
    <cellStyle name="差_~4190974 7" xfId="545"/>
    <cellStyle name="标题 5 5" xfId="546"/>
    <cellStyle name="差_奖励补助测算7.25" xfId="547"/>
    <cellStyle name="输出 3" xfId="548"/>
    <cellStyle name="适中 2" xfId="549"/>
    <cellStyle name="强调文字颜色 4 7" xfId="550"/>
    <cellStyle name="好_云南省2008年转移支付测算——州市本级考核部分及政策性测算 9" xfId="551"/>
    <cellStyle name="Note 3" xfId="552"/>
    <cellStyle name="好_2009年一般性转移支付标准工资_地方配套按人均增幅控制8.30一般预算平均增幅、人均可用财力平均增幅两次控制、社会治安系数调整、案件数调整xl 4" xfId="553"/>
    <cellStyle name="差_2006年基础数据 3" xfId="554"/>
    <cellStyle name="Good 9" xfId="555"/>
    <cellStyle name="数量" xfId="556"/>
    <cellStyle name="好_00省级(打印) 4" xfId="557"/>
    <cellStyle name="好_奖励补助测算5.23新 7" xfId="558"/>
    <cellStyle name="强调文字颜色 4 9 2" xfId="559"/>
    <cellStyle name="适中 4 2" xfId="560"/>
    <cellStyle name="差_云南省2008年中小学教职工情况（教育厅提供20090101加工整理） 7" xfId="561"/>
    <cellStyle name="好_县级公安机关公用经费标准奖励测算方案（定稿）" xfId="562"/>
    <cellStyle name="差_03昭通 3" xfId="563"/>
    <cellStyle name="好_2008云南省分县市中小学教职工统计表（教育厅提供） 8" xfId="564"/>
    <cellStyle name="差_2009年一般性转移支付标准工资_地方配套按人均增幅控制8.31（调整结案率后）xl 2" xfId="565"/>
    <cellStyle name="好_2009年一般性转移支付标准工资_地方配套按人均增幅控制8.30xl" xfId="566"/>
    <cellStyle name="输出 8" xfId="567"/>
    <cellStyle name="好_530629_2006年县级财政报表附表 7" xfId="568"/>
    <cellStyle name="差_云南农村义务教育统计表" xfId="569"/>
    <cellStyle name="差_奖励补助测算5.23新 2" xfId="570"/>
    <cellStyle name="差 3 6" xfId="571"/>
    <cellStyle name="20% - Accent2 4" xfId="572"/>
    <cellStyle name="Accent5 6" xfId="573"/>
    <cellStyle name="40% - 强调文字颜色 5 3 2" xfId="574"/>
    <cellStyle name="好_不用软件计算9.1不考虑经费管理评价xl 3" xfId="575"/>
    <cellStyle name="Accent4 - 40% 4" xfId="576"/>
    <cellStyle name="Warning Text 7" xfId="577"/>
    <cellStyle name="好_0605石屏县 3" xfId="578"/>
    <cellStyle name="60% - 强调文字颜色 3 6" xfId="579"/>
    <cellStyle name="常规 2 5 6" xfId="580"/>
    <cellStyle name="40% - Accent2 7" xfId="581"/>
    <cellStyle name="差_2006年水利统计指标统计表 7" xfId="582"/>
    <cellStyle name="_Book1_2" xfId="583"/>
    <cellStyle name="差_云南农村义务教育统计表 9" xfId="584"/>
    <cellStyle name="好_~4190974 8" xfId="585"/>
    <cellStyle name="差_00省级(定稿) 3" xfId="586"/>
    <cellStyle name="差_2007年政法部门业务指标 5" xfId="587"/>
    <cellStyle name="差_Book1 7" xfId="588"/>
    <cellStyle name="60% - 强调文字颜色 4 10" xfId="589"/>
    <cellStyle name="常规 5 4" xfId="590"/>
    <cellStyle name="差_2009年一般性转移支付标准工资_奖励补助测算5.22测试 2" xfId="591"/>
    <cellStyle name="强调文字颜色 3 3 7" xfId="592"/>
    <cellStyle name="40% - 强调文字颜色 1 7 2" xfId="593"/>
    <cellStyle name="强调 1" xfId="594"/>
    <cellStyle name="差_奖励补助测算7.25 (version 1) (version 1) 5" xfId="595"/>
    <cellStyle name="差_00省级(打印) 7" xfId="596"/>
    <cellStyle name="好_云南省2008年中小学教职工情况（教育厅提供20090101加工整理） 7" xfId="597"/>
    <cellStyle name="Linked Cell 9" xfId="598"/>
    <cellStyle name="差_M03 3" xfId="599"/>
    <cellStyle name="标题 2 8" xfId="600"/>
    <cellStyle name="常规 5 2 9" xfId="601"/>
    <cellStyle name="标题 11 2" xfId="602"/>
    <cellStyle name="差_2009年一般性转移支付标准工资_~4190974 8" xfId="603"/>
    <cellStyle name="Neutral 3" xfId="604"/>
    <cellStyle name="适中 3 6" xfId="605"/>
    <cellStyle name="Output 6" xfId="606"/>
    <cellStyle name="好_2009年一般性转移支付标准工资_奖励补助测算5.23新 9" xfId="607"/>
    <cellStyle name="注释 3 6" xfId="608"/>
    <cellStyle name="好 5" xfId="609"/>
    <cellStyle name="60% - 强调文字颜色 4 3 4" xfId="610"/>
    <cellStyle name="40% - 强调文字颜色 5 10" xfId="611"/>
    <cellStyle name="40% - 强调文字颜色 3 4" xfId="612"/>
    <cellStyle name="好_M03 9" xfId="613"/>
    <cellStyle name="差_2009年一般性转移支付标准工资_奖励补助测算7.25 (version 1) (version 1) 5" xfId="614"/>
    <cellStyle name="差_00省级(定稿)" xfId="615"/>
    <cellStyle name="Heading 4 9" xfId="616"/>
    <cellStyle name="Accent2 2" xfId="617"/>
    <cellStyle name="标题 1 3 4" xfId="618"/>
    <cellStyle name="警告文本 4 2" xfId="619"/>
    <cellStyle name="Accent5 - 40% 4" xfId="620"/>
    <cellStyle name="链接单元格 5" xfId="621"/>
    <cellStyle name="标题 4 3 6" xfId="622"/>
    <cellStyle name="好_05玉溪 8" xfId="623"/>
    <cellStyle name="Accent6 - 40% 9" xfId="624"/>
    <cellStyle name="好_第五部分(才淼、饶永宏） 2" xfId="625"/>
    <cellStyle name="差_2009年一般性转移支付标准工资_~4190974 5" xfId="626"/>
    <cellStyle name="适中 3 3" xfId="627"/>
    <cellStyle name="Warning Text 2" xfId="628"/>
    <cellStyle name="好_~4190974 9" xfId="629"/>
    <cellStyle name="常规 8" xfId="630"/>
    <cellStyle name="好_卫生部门 7" xfId="631"/>
    <cellStyle name="差_2009年一般性转移支付标准工资_地方配套按人均增幅控制8.31（调整结案率后）xl 6" xfId="632"/>
    <cellStyle name="Accent1 - 20% 5" xfId="633"/>
    <cellStyle name="好_奖励补助测算5.23新 3" xfId="634"/>
    <cellStyle name="差_财政供养人员 7" xfId="635"/>
    <cellStyle name="差_2006年全省财力计算表（中央、决算） 8" xfId="636"/>
    <cellStyle name="好_Book2" xfId="637"/>
    <cellStyle name="Heading 1 8" xfId="638"/>
    <cellStyle name="好 6 2" xfId="639"/>
    <cellStyle name="链接单元格 10" xfId="640"/>
    <cellStyle name="常规_2010年2月投资月报" xfId="641"/>
    <cellStyle name="好_2007年检察院案件数" xfId="642"/>
    <cellStyle name="强调文字颜色 3 8" xfId="643"/>
    <cellStyle name="好_卫生部门 4" xfId="644"/>
    <cellStyle name="常规 5" xfId="645"/>
    <cellStyle name="常规 2 15" xfId="646"/>
    <cellStyle name="好_5334_2006年迪庆县级财政报表附表 3" xfId="647"/>
    <cellStyle name="Accent1 - 40% 5" xfId="648"/>
    <cellStyle name="计算 7" xfId="649"/>
    <cellStyle name="标题 7 2" xfId="650"/>
    <cellStyle name="差_指标四" xfId="651"/>
    <cellStyle name="差_530629_2006年县级财政报表附表 9" xfId="652"/>
    <cellStyle name="千位分隔 3 5" xfId="653"/>
    <cellStyle name="好_卫生部门 3" xfId="654"/>
    <cellStyle name="per.style" xfId="655"/>
    <cellStyle name="常规 4" xfId="656"/>
    <cellStyle name="常规 2 14" xfId="657"/>
    <cellStyle name="好_5334_2006年迪庆县级财政报表附表 2" xfId="658"/>
    <cellStyle name="好_业务工作量指标" xfId="659"/>
    <cellStyle name="Accent1 - 40% 4" xfId="660"/>
    <cellStyle name="强调文字颜色 3 7" xfId="661"/>
    <cellStyle name="好_Book2 9" xfId="662"/>
    <cellStyle name="40% - 强调文字颜色 1 3 6" xfId="663"/>
    <cellStyle name="20% - 强调文字颜色 6 3 5" xfId="664"/>
    <cellStyle name="强调文字颜色 6 3 3" xfId="665"/>
    <cellStyle name="好_奖励补助测算7.25 (version 1) (version 1) 4" xfId="666"/>
    <cellStyle name="好_汇总 5" xfId="667"/>
    <cellStyle name="好_1110洱源县 4" xfId="668"/>
    <cellStyle name="强调文字颜色 5 7" xfId="669"/>
    <cellStyle name="好_历年教师人数" xfId="670"/>
    <cellStyle name="千位分隔 2 8" xfId="671"/>
    <cellStyle name="Normal_!!!GO" xfId="672"/>
    <cellStyle name="Calculation 2" xfId="673"/>
    <cellStyle name="好_05玉溪 6" xfId="674"/>
    <cellStyle name="标题 4 3 4" xfId="675"/>
    <cellStyle name="常规 2 13" xfId="676"/>
    <cellStyle name="Accent1 - 40% 3" xfId="677"/>
    <cellStyle name="好_卫生部门 2" xfId="678"/>
    <cellStyle name="常规 3" xfId="679"/>
    <cellStyle name="常规 3 3" xfId="680"/>
    <cellStyle name="差_2006年在职人员情况" xfId="681"/>
    <cellStyle name="差_2009年一般性转移支付标准工资_地方配套按人均增幅控制8.30xl 4" xfId="682"/>
    <cellStyle name="常规 12" xfId="683"/>
    <cellStyle name="Accent5 - 60%" xfId="684"/>
    <cellStyle name="数字" xfId="685"/>
    <cellStyle name="小数 2" xfId="686"/>
    <cellStyle name="Accent5 - 40% 9" xfId="687"/>
    <cellStyle name="好_2009年一般性转移支付标准工资_奖励补助测算7.23 5" xfId="688"/>
    <cellStyle name="差_高中教师人数（教育厅1.6日提供） 2" xfId="689"/>
    <cellStyle name="强调文字颜色 4 3 4" xfId="690"/>
    <cellStyle name="标题 3 6 2" xfId="691"/>
    <cellStyle name="20% - 强调文字颜色 4 3 6" xfId="692"/>
    <cellStyle name="差_2006年基础数据 7" xfId="693"/>
    <cellStyle name="强调文字颜色 4 10" xfId="694"/>
    <cellStyle name="常规 11" xfId="695"/>
    <cellStyle name="差_财政供养人员" xfId="696"/>
    <cellStyle name="好_11大理 9" xfId="697"/>
    <cellStyle name="40% - Accent2 2" xfId="698"/>
    <cellStyle name="差_2006年水利统计指标统计表 2" xfId="699"/>
    <cellStyle name="百分比 2 6" xfId="700"/>
    <cellStyle name="差_1003牟定县" xfId="701"/>
    <cellStyle name="好_地方配套按人均增幅控制8.30xl 9" xfId="702"/>
    <cellStyle name="好_汇总" xfId="703"/>
    <cellStyle name="好_11大理 6" xfId="704"/>
    <cellStyle name="好_云南省2008年转移支付测算——州市本级考核部分及政策性测算 7" xfId="705"/>
    <cellStyle name="差_奖励补助测算7.23" xfId="706"/>
    <cellStyle name="60% - Accent2 9" xfId="707"/>
    <cellStyle name="常规 4 4" xfId="708"/>
    <cellStyle name="差_卫生部门 2" xfId="709"/>
    <cellStyle name="差_第五部分(才淼、饶永宏） 6" xfId="710"/>
    <cellStyle name="好_M01-2(州市补助收入) 3" xfId="711"/>
    <cellStyle name="百分比 2 3" xfId="712"/>
    <cellStyle name="标题 3 3" xfId="713"/>
    <cellStyle name="强调文字颜色 1 3 7" xfId="714"/>
    <cellStyle name="差_2009年一般性转移支付标准工资_奖励补助测算7.25 (version 1) (version 1) 4" xfId="715"/>
    <cellStyle name="Bad 8" xfId="716"/>
    <cellStyle name="Accent6 - 20% 2" xfId="717"/>
    <cellStyle name="40% - 强调文字颜色 1 2" xfId="718"/>
    <cellStyle name="60% - Accent5 7" xfId="719"/>
    <cellStyle name="Bad 2" xfId="720"/>
    <cellStyle name="好_2009年一般性转移支付标准工资_地方配套按人均增幅控制8.30xl 4" xfId="721"/>
    <cellStyle name="常规 2_Book1" xfId="722"/>
    <cellStyle name="好_2006年在职人员情况 4" xfId="723"/>
    <cellStyle name="链接单元格 3 2" xfId="724"/>
    <cellStyle name="差 4" xfId="725"/>
    <cellStyle name="常规 7 9" xfId="726"/>
    <cellStyle name="差_2009年一般性转移支付标准工资_奖励补助测算5.24冯铸 5" xfId="727"/>
    <cellStyle name="差_教育厅提供义务教育及高中教师人数（2009年1月6日） 6" xfId="728"/>
    <cellStyle name="强调文字颜色 4 5 2" xfId="729"/>
    <cellStyle name="好_2009年一般性转移支付标准工资_奖励补助测算7.25 3" xfId="730"/>
    <cellStyle name="好_2007年政法部门业务指标 5" xfId="731"/>
    <cellStyle name="Note 7" xfId="732"/>
    <cellStyle name="注释 7 2" xfId="733"/>
    <cellStyle name="好_M03" xfId="734"/>
    <cellStyle name="常规 3 3 2" xfId="735"/>
    <cellStyle name="差_2006年在职人员情况 2" xfId="736"/>
    <cellStyle name="差_1003牟定县 7" xfId="737"/>
    <cellStyle name="计算 3 3" xfId="738"/>
    <cellStyle name="标题 8 2" xfId="739"/>
    <cellStyle name="差_530629_2006年县级财政报表附表 5" xfId="740"/>
    <cellStyle name="好_530629_2006年县级财政报表附表 9" xfId="741"/>
    <cellStyle name="未定义" xfId="742"/>
    <cellStyle name="差_地方配套按人均增幅控制8.31（调整结案率后）xl 9" xfId="743"/>
    <cellStyle name="40% - 强调文字颜色 1 7" xfId="744"/>
    <cellStyle name="Accent6 - 20% 7" xfId="745"/>
    <cellStyle name="好_2009年一般性转移支付标准工资_奖励补助测算5.22测试 4" xfId="746"/>
    <cellStyle name="40% - 强调文字颜色 4 3 6" xfId="747"/>
    <cellStyle name="20% - 强调文字颜色 5 8" xfId="748"/>
    <cellStyle name="Accent5" xfId="749"/>
    <cellStyle name="好_2009年一般性转移支付标准工资_地方配套按人均增幅控制8.30一般预算平均增幅、人均可用财力平均增幅两次控制、社会治安系数调整、案件数调整xl" xfId="750"/>
    <cellStyle name="好_教育厅提供义务教育及高中教师人数（2009年1月6日） 9" xfId="751"/>
    <cellStyle name="汇总 3 2" xfId="752"/>
    <cellStyle name="好_基础数据分析 6" xfId="753"/>
    <cellStyle name="差_第五部分(才淼、饶永宏） 5" xfId="754"/>
    <cellStyle name="差_00省级(定稿) 9" xfId="755"/>
    <cellStyle name="常规 8 9" xfId="756"/>
    <cellStyle name="差_2009年一般性转移支付标准工资_~4190974 3" xfId="757"/>
    <cellStyle name="差_地方配套按人均增幅控制8.31（调整结案率后）xl 7" xfId="758"/>
    <cellStyle name="标题 3 7" xfId="759"/>
    <cellStyle name="差_地方配套按人均增幅控制8.30xl 9" xfId="760"/>
    <cellStyle name="好_奖励补助测算5.24冯铸 6" xfId="761"/>
    <cellStyle name="Accent3 - 20% 2" xfId="762"/>
    <cellStyle name="Currency1" xfId="763"/>
    <cellStyle name="常规 2 2 10" xfId="764"/>
    <cellStyle name="差_义务教育阶段教职工人数（教育厅提供最终） 2" xfId="765"/>
    <cellStyle name="好_2007年检察院案件数 3" xfId="766"/>
    <cellStyle name="常规 6 9" xfId="767"/>
    <cellStyle name="后继超链接 6" xfId="768"/>
    <cellStyle name="好_2009年一般性转移支付标准工资" xfId="769"/>
    <cellStyle name="Bad 6" xfId="770"/>
    <cellStyle name="差_2009年一般性转移支付标准工资_地方配套按人均增幅控制8.31（调整结案率后）xl 3" xfId="771"/>
    <cellStyle name="Accent1 - 20% 2" xfId="772"/>
    <cellStyle name="检查单元格 7 2" xfId="773"/>
    <cellStyle name="Accent6 - 40% 4" xfId="774"/>
    <cellStyle name="常规 3 3 4" xfId="775"/>
    <cellStyle name="差_2006年在职人员情况 4" xfId="776"/>
    <cellStyle name="Title" xfId="777"/>
    <cellStyle name="40% - Accent3 7" xfId="778"/>
    <cellStyle name="好_奖励补助测算5.24冯铸 2" xfId="779"/>
    <cellStyle name="差_地方配套按人均增幅控制8.30xl 5" xfId="780"/>
    <cellStyle name="差_卫生部门 3" xfId="781"/>
    <cellStyle name="常规 4 5" xfId="782"/>
    <cellStyle name="常规 5 2" xfId="783"/>
    <cellStyle name="60% - 强调文字颜色 1 9" xfId="784"/>
    <cellStyle name="常规 2 3 9" xfId="785"/>
    <cellStyle name="好_2009年一般性转移支付标准工资_奖励补助测算5.22测试 9" xfId="786"/>
    <cellStyle name="差_指标四 6" xfId="787"/>
    <cellStyle name="差_基础数据分析 5" xfId="788"/>
    <cellStyle name="常规 15 2" xfId="789"/>
    <cellStyle name="好_奖励补助测算7.25 3" xfId="790"/>
    <cellStyle name="Accent6 - 20% 5" xfId="791"/>
    <cellStyle name="40% - 强调文字颜色 1 5" xfId="792"/>
    <cellStyle name="强调文字颜色 5 8" xfId="793"/>
    <cellStyle name="好_教育厅提供义务教育及高中教师人数（2009年1月6日） 7" xfId="794"/>
    <cellStyle name="40% - Accent4 3" xfId="795"/>
    <cellStyle name="百分比 4 7" xfId="796"/>
    <cellStyle name="好_530629_2006年县级财政报表附表 3" xfId="797"/>
    <cellStyle name="好 3 7" xfId="798"/>
    <cellStyle name="常规 17 4" xfId="799"/>
    <cellStyle name="Good 4" xfId="800"/>
    <cellStyle name="好_5334_2006年迪庆县级财政报表附表 4" xfId="801"/>
    <cellStyle name="常规 2 16" xfId="802"/>
    <cellStyle name="Accent1 - 40% 6" xfId="803"/>
    <cellStyle name="40% - 强调文字颜色 6 6" xfId="804"/>
    <cellStyle name="注释 3 2" xfId="805"/>
    <cellStyle name="好_2009年一般性转移支付标准工资_奖励补助测算5.23新 5" xfId="806"/>
    <cellStyle name="60% - 强调文字颜色 5 3 2" xfId="807"/>
    <cellStyle name="好_业务工作量指标 4" xfId="808"/>
    <cellStyle name="Heading 4 3" xfId="809"/>
    <cellStyle name="解释性文本 3 3" xfId="810"/>
    <cellStyle name="解释性文本 3 4" xfId="811"/>
    <cellStyle name="适中 9 2" xfId="812"/>
    <cellStyle name="差_义务教育阶段教职工人数（教育厅提供最终） 4" xfId="813"/>
    <cellStyle name="百分比 5 2" xfId="814"/>
    <cellStyle name="好_1003牟定县 5" xfId="815"/>
    <cellStyle name="差_汇总-县级财政报表附表 2" xfId="816"/>
    <cellStyle name="差_不用软件计算9.1不考虑经费管理评价xl" xfId="817"/>
    <cellStyle name="差_00省级(打印)" xfId="818"/>
    <cellStyle name="60% - Accent4 4" xfId="819"/>
    <cellStyle name="40% - Accent2 8" xfId="820"/>
    <cellStyle name="差_2006年水利统计指标统计表 8" xfId="821"/>
    <cellStyle name="好_奖励补助测算5.22测试" xfId="822"/>
    <cellStyle name="好_Book1_1 5" xfId="823"/>
    <cellStyle name="好_县级公安机关公用经费标准奖励测算方案（定稿） 2" xfId="824"/>
    <cellStyle name="Accent1 9" xfId="825"/>
    <cellStyle name="Grey" xfId="826"/>
    <cellStyle name="差_地方配套按人均增幅控制8.30一般预算平均增幅、人均可用财力平均增幅两次控制、社会治安系数调整、案件数调整xl" xfId="827"/>
    <cellStyle name="20% - 强调文字颜色 4 4 2" xfId="828"/>
    <cellStyle name="差 7 2" xfId="829"/>
    <cellStyle name="差_基础数据分析 9" xfId="830"/>
    <cellStyle name="好_奖励补助测算7.25 7" xfId="831"/>
    <cellStyle name="好_基础数据分析 4" xfId="832"/>
    <cellStyle name="检查单元格 4 2" xfId="833"/>
    <cellStyle name="常规 2 3 5" xfId="834"/>
    <cellStyle name="60% - 强调文字颜色 1 5" xfId="835"/>
    <cellStyle name="检查单元格 3 4" xfId="836"/>
    <cellStyle name="好_0605石屏县 7" xfId="837"/>
    <cellStyle name="60% - 强调文字颜色 4 8 2" xfId="838"/>
    <cellStyle name="Accent1 - 40% 9" xfId="839"/>
    <cellStyle name="好_5334_2006年迪庆县级财政报表附表 7" xfId="840"/>
    <cellStyle name="差_2008云南省分县市中小学教职工统计表（教育厅提供） 2" xfId="841"/>
    <cellStyle name="好 3 2" xfId="842"/>
    <cellStyle name="Heading 2 6" xfId="843"/>
    <cellStyle name="ColLevel_0" xfId="844"/>
    <cellStyle name="输出 10" xfId="845"/>
    <cellStyle name="好_奖励补助测算7.25 (version 1) (version 1) 2" xfId="846"/>
    <cellStyle name="好_汇总 3" xfId="847"/>
    <cellStyle name="好_1110洱源县 2" xfId="848"/>
    <cellStyle name="20% - 强调文字颜色 2 6" xfId="849"/>
    <cellStyle name="Percent_!!!GO" xfId="850"/>
    <cellStyle name="差_指标四 7" xfId="851"/>
    <cellStyle name="强调文字颜色 6 2" xfId="852"/>
    <cellStyle name="差_2009年一般性转移支付标准工资_奖励补助测算7.25 7" xfId="853"/>
    <cellStyle name="差_2009年一般性转移支付标准工资_奖励补助测算7.25 (version 1) (version 1) 8" xfId="854"/>
    <cellStyle name="差_2009年一般性转移支付标准工资_奖励补助测算5.24冯铸" xfId="855"/>
    <cellStyle name="好_卫生部门 9" xfId="856"/>
    <cellStyle name="差_2009年一般性转移支付标准工资_地方配套按人均增幅控制8.31（调整结案率后）xl 8" xfId="857"/>
    <cellStyle name="Accent1 - 20% 7" xfId="858"/>
    <cellStyle name="好_00省级(定稿) 5" xfId="859"/>
    <cellStyle name="差_530629_2006年县级财政报表附表 2" xfId="860"/>
    <cellStyle name="差_城建部门" xfId="861"/>
    <cellStyle name="强调文字颜色 4 4 2" xfId="862"/>
    <cellStyle name="好_奖励补助测算5.23新" xfId="863"/>
    <cellStyle name="差_2009年一般性转移支付标准工资_奖励补助测算7.25 (version 1) (version 1) 2" xfId="864"/>
    <cellStyle name="差_2006年分析表" xfId="865"/>
    <cellStyle name="好_Book1_1 8" xfId="866"/>
    <cellStyle name="콤마_BOILER-CO1" xfId="867"/>
    <cellStyle name="40% - 强调文字颜色 4 5 2" xfId="868"/>
    <cellStyle name="标题 4 3" xfId="869"/>
    <cellStyle name="差_下半年禁吸戒毒经费1000万元 6" xfId="870"/>
    <cellStyle name="常规 17 2" xfId="871"/>
    <cellStyle name="好 3 5" xfId="872"/>
    <cellStyle name="分级显示列_1_Book1" xfId="873"/>
    <cellStyle name="强调文字颜色 6 3" xfId="874"/>
    <cellStyle name="归盒啦_95" xfId="875"/>
    <cellStyle name="差_2009年一般性转移支付标准工资_奖励补助测算7.25 8" xfId="876"/>
    <cellStyle name="输入 8 2" xfId="877"/>
    <cellStyle name="差_2009年一般性转移支付标准工资_不用软件计算9.1不考虑经费管理评价xl 2" xfId="878"/>
    <cellStyle name="好_2009年一般性转移支付标准工资 6" xfId="879"/>
    <cellStyle name="好_三季度－表二 2" xfId="880"/>
    <cellStyle name="差_县级公安机关公用经费标准奖励测算方案（定稿） 2" xfId="881"/>
    <cellStyle name="60% - 强调文字颜色 2 7 2" xfId="882"/>
    <cellStyle name="标题 1 3 3" xfId="883"/>
    <cellStyle name="40% - 强调文字颜色 4 10" xfId="884"/>
    <cellStyle name="差_财政供养人员 6" xfId="885"/>
    <cellStyle name="差_义务教育阶段教职工人数（教育厅提供最终） 7" xfId="886"/>
    <cellStyle name="Accent6 - 40% 3" xfId="887"/>
    <cellStyle name="好_2009年一般性转移支付标准工资_地方配套按人均增幅控制8.30xl 5" xfId="888"/>
    <cellStyle name="好_2006年在职人员情况 5" xfId="889"/>
    <cellStyle name="标题 4 8 2" xfId="890"/>
    <cellStyle name="?鹎%U龡&amp;H?_x0008__x001C__x001C_?_x0007__x0001__x0001_" xfId="891"/>
    <cellStyle name="t_HVAC Equipment (3)" xfId="892"/>
    <cellStyle name="差_指标五" xfId="893"/>
    <cellStyle name="输出 5" xfId="894"/>
    <cellStyle name="好_丽江汇总" xfId="895"/>
    <cellStyle name="强调文字颜色 4 5" xfId="896"/>
    <cellStyle name="标题 4 7 2" xfId="897"/>
    <cellStyle name="好_第五部分(才淼、饶永宏）" xfId="898"/>
    <cellStyle name="好_2009年一般性转移支付标准工资_不用软件计算9.1不考虑经费管理评价xl 8" xfId="899"/>
    <cellStyle name="Heading 4 5" xfId="900"/>
    <cellStyle name="60% - 强调文字颜色 5 3 4" xfId="901"/>
    <cellStyle name="好_业务工作量指标 6" xfId="902"/>
    <cellStyle name="差_Book1_1 4" xfId="903"/>
    <cellStyle name="好_奖励补助测算5.24冯铸 7" xfId="904"/>
    <cellStyle name="差_Book2 3" xfId="905"/>
    <cellStyle name="好_地方配套按人均增幅控制8.31（调整结案率后）xl 4" xfId="906"/>
    <cellStyle name="好_Book1 5" xfId="907"/>
    <cellStyle name="强调文字颜色 2 3" xfId="908"/>
    <cellStyle name="常规 5 3" xfId="909"/>
    <cellStyle name="差_云南农村义务教育统计表 4" xfId="910"/>
    <cellStyle name="好_~4190974 3" xfId="911"/>
    <cellStyle name="Accent2_公安安全支出补充表5.14" xfId="912"/>
    <cellStyle name="差_高中教师人数（教育厅1.6日提供） 4" xfId="913"/>
    <cellStyle name="好_2009年一般性转移支付标准工资_奖励补助测算7.23 7" xfId="914"/>
    <cellStyle name="强调文字颜色 4 3 6" xfId="915"/>
    <cellStyle name="差_2009年一般性转移支付标准工资_奖励补助测算7.25 (version 1) (version 1)" xfId="916"/>
    <cellStyle name="Check Cell 2" xfId="917"/>
    <cellStyle name="千位分隔 4 7" xfId="918"/>
    <cellStyle name="差_2009年一般性转移支付标准工资_奖励补助测算5.24冯铸 4" xfId="919"/>
    <cellStyle name="差_教育厅提供义务教育及高中教师人数（2009年1月6日） 5" xfId="920"/>
    <cellStyle name="差_2009年一般性转移支付标准工资_奖励补助测算7.23 2" xfId="921"/>
    <cellStyle name="输出 3 7" xfId="922"/>
    <cellStyle name="计算 4 2" xfId="923"/>
    <cellStyle name="差_0502通海县 9" xfId="924"/>
    <cellStyle name="60% - Accent5 4" xfId="925"/>
    <cellStyle name="好_2006年水利统计指标统计表 3" xfId="926"/>
    <cellStyle name="汇总 4" xfId="927"/>
    <cellStyle name="常规 8 2" xfId="928"/>
    <cellStyle name="常规 2 6 9" xfId="929"/>
    <cellStyle name="60% - 强调文字颜色 4 9" xfId="930"/>
    <cellStyle name="差 3" xfId="931"/>
    <cellStyle name="40% - 强调文字颜色 5 4" xfId="932"/>
    <cellStyle name="标题 6" xfId="933"/>
    <cellStyle name="好_2006年基础数据 6" xfId="934"/>
    <cellStyle name="差_奖励补助测算5.22测试 5" xfId="935"/>
    <cellStyle name="好_0605石屏县" xfId="936"/>
    <cellStyle name="40% - Accent1 8" xfId="937"/>
    <cellStyle name="40% - Accent4 5" xfId="938"/>
    <cellStyle name="百分比 4 9" xfId="939"/>
    <cellStyle name="好_530629_2006年县级财政报表附表 5" xfId="940"/>
    <cellStyle name="20% - Accent5 7" xfId="941"/>
    <cellStyle name="输入 3 2" xfId="942"/>
    <cellStyle name="20% - 强调文字颜色 1 5 2" xfId="943"/>
    <cellStyle name="好_M03 6" xfId="944"/>
    <cellStyle name="好_2008云南省分县市中小学教职工统计表（教育厅提供） 7" xfId="945"/>
    <cellStyle name="差_云南省2008年中小学教职工情况（教育厅提供20090101加工整理） 6" xfId="946"/>
    <cellStyle name="差_03昭通 2" xfId="947"/>
    <cellStyle name="好_05玉溪 4" xfId="948"/>
    <cellStyle name="标题 4 3 2" xfId="949"/>
    <cellStyle name="常规 2 3 3" xfId="950"/>
    <cellStyle name="60% - 强调文字颜色 1 3" xfId="951"/>
    <cellStyle name="好_2007年人员分部门统计表 3" xfId="952"/>
    <cellStyle name="好_00省级(打印)" xfId="953"/>
    <cellStyle name="20% - 强调文字颜色 4 9" xfId="954"/>
    <cellStyle name="Accent2 - 40%" xfId="955"/>
    <cellStyle name="Accent6 - 60% 8" xfId="956"/>
    <cellStyle name="差_2009年一般性转移支付标准工资_地方配套按人均增幅控制8.30一般预算平均增幅、人均可用财力平均增幅两次控制、社会治安系数调整、案件数调整xl 6" xfId="957"/>
    <cellStyle name="强调文字颜色 4 6 2" xfId="958"/>
    <cellStyle name="差_2、土地面积、人口、粮食产量基本情况 3" xfId="959"/>
    <cellStyle name="差_530629_2006年县级财政报表附表" xfId="960"/>
    <cellStyle name="好 7" xfId="961"/>
    <cellStyle name="好 6" xfId="962"/>
    <cellStyle name="好_2008云南省分县市中小学教职工统计表（教育厅提供） 9" xfId="963"/>
    <cellStyle name="百分比 7 2" xfId="964"/>
    <cellStyle name="检查单元格 9 2" xfId="965"/>
    <cellStyle name="小数 4" xfId="966"/>
    <cellStyle name="常规 2 7 7" xfId="967"/>
    <cellStyle name="60% - 强调文字颜色 5 7" xfId="968"/>
    <cellStyle name="差 8 2" xfId="969"/>
    <cellStyle name="差_00省级(打印) 3" xfId="970"/>
    <cellStyle name="好_基础数据分析 2" xfId="971"/>
    <cellStyle name="好_云南省2008年中小学教职工情况（教育厅提供20090101加工整理） 2" xfId="972"/>
    <cellStyle name="Linked Cell 4" xfId="973"/>
    <cellStyle name="好_2009年一般性转移支付标准工资_~5676413" xfId="974"/>
    <cellStyle name="20% - 强调文字颜色 2 3 5" xfId="975"/>
    <cellStyle name="强调文字颜色 2 3 3" xfId="976"/>
    <cellStyle name="差_2009年一般性转移支付标准工资 6" xfId="977"/>
    <cellStyle name="好_奖励补助测算5.22测试 8" xfId="978"/>
    <cellStyle name="好_地方配套按人均增幅控制8.30一般预算平均增幅、人均可用财力平均增幅两次控制、社会治安系数调整、案件数调整xl 8" xfId="979"/>
    <cellStyle name="检查单元格 6 2" xfId="980"/>
    <cellStyle name="20% - 强调文字颜色 3 3 6" xfId="981"/>
    <cellStyle name="好_高中教师人数（教育厅1.6日提供） 7" xfId="982"/>
    <cellStyle name="强调文字颜色 3 3 4" xfId="983"/>
    <cellStyle name="标题 2 6 2" xfId="984"/>
    <cellStyle name="常规 20" xfId="985"/>
    <cellStyle name="常规 15" xfId="986"/>
    <cellStyle name="千位分隔 2" xfId="987"/>
    <cellStyle name="Accent5 - 20% 9" xfId="988"/>
    <cellStyle name="解释性文本 9 2" xfId="989"/>
    <cellStyle name="差_财政供养人员 9" xfId="990"/>
    <cellStyle name="好_财政供养人员 4" xfId="991"/>
    <cellStyle name="注释 5" xfId="992"/>
    <cellStyle name="差_云南省2008年转移支付测算——州市本级考核部分及政策性测算 9" xfId="993"/>
    <cellStyle name="适中 8 2" xfId="994"/>
    <cellStyle name="_ET_STYLE_NoName_00__Book1_1" xfId="995"/>
    <cellStyle name="_0202" xfId="996"/>
    <cellStyle name="Accent1 - 60% 6" xfId="997"/>
    <cellStyle name="常规 2 8 9" xfId="998"/>
    <cellStyle name="60% - 强调文字颜色 6 9" xfId="999"/>
    <cellStyle name="Output 4" xfId="1000"/>
    <cellStyle name="40% - 强调文字颜色 3 3" xfId="1001"/>
    <cellStyle name="好_城建部门" xfId="1002"/>
    <cellStyle name="标题 5 9" xfId="1003"/>
    <cellStyle name="注释 2 2" xfId="1004"/>
    <cellStyle name="Accent3 - 20% 7" xfId="1005"/>
    <cellStyle name="差_县级公安机关公用经费标准奖励测算方案（定稿） 3" xfId="1006"/>
    <cellStyle name="好_2008年县级公安保障标准落实奖励经费分配测算" xfId="1007"/>
    <cellStyle name="Accent1 - 60% 5" xfId="1008"/>
    <cellStyle name="好_2009年一般性转移支付标准工资_~4190974 2" xfId="1009"/>
    <cellStyle name="解释性文本 6" xfId="1010"/>
    <cellStyle name="好_下半年禁吸戒毒经费1000万元 4" xfId="1011"/>
    <cellStyle name="60% - Accent3 9" xfId="1012"/>
    <cellStyle name="强调文字颜色 2 6" xfId="1013"/>
    <cellStyle name="好_Book1 8" xfId="1014"/>
    <cellStyle name="后继超链接 5" xfId="1015"/>
    <cellStyle name="Title 3" xfId="1016"/>
    <cellStyle name="40% - 强调文字颜色 2 8" xfId="1017"/>
    <cellStyle name="强调文字颜色 5 7 2" xfId="1018"/>
    <cellStyle name="差_奖励补助测算5.24冯铸" xfId="1019"/>
    <cellStyle name="40% - Accent5 6" xfId="1020"/>
    <cellStyle name="Accent2 - 40% 3" xfId="1021"/>
    <cellStyle name="好_05玉溪 7" xfId="1022"/>
    <cellStyle name="标题 4 3 5" xfId="1023"/>
    <cellStyle name="分级显示行_1_13区汇总" xfId="1024"/>
    <cellStyle name="好_~4190974 5" xfId="1025"/>
    <cellStyle name="差_云南农村义务教育统计表 6" xfId="1026"/>
    <cellStyle name="差_地方配套按人均增幅控制8.31（调整结案率后）xl 8" xfId="1027"/>
    <cellStyle name="Linked Cell 3" xfId="1028"/>
    <cellStyle name="差_云南省2008年转移支付测算——州市本级考核部分及政策性测算 7" xfId="1029"/>
    <cellStyle name="Standard_AREAS" xfId="1030"/>
    <cellStyle name="差 3 5" xfId="1031"/>
    <cellStyle name="好_2009年一般性转移支付标准工资_奖励补助测算7.25 (version 1) (version 1) 8" xfId="1032"/>
    <cellStyle name="千位[0]_ 方正PC" xfId="1033"/>
    <cellStyle name="常规 3 4" xfId="1034"/>
    <cellStyle name="40% - Accent5 3" xfId="1035"/>
    <cellStyle name="20% - 强调文字颜色 3 8 2" xfId="1036"/>
    <cellStyle name="常规 6 6" xfId="1037"/>
    <cellStyle name="差_2009年一般性转移支付标准工资_奖励补助测算5.23新 9" xfId="1038"/>
    <cellStyle name="差_2009年一般性转移支付标准工资_奖励补助测算7.25 6" xfId="1039"/>
    <cellStyle name="编号" xfId="1040"/>
    <cellStyle name="好_1003牟定县 2" xfId="1041"/>
    <cellStyle name="Input 5" xfId="1042"/>
    <cellStyle name="20% - 强调文字颜色 5 9 2" xfId="1043"/>
    <cellStyle name="百分比 3 3" xfId="1044"/>
    <cellStyle name="差_2009年一般性转移支付标准工资 8" xfId="1045"/>
    <cellStyle name="差_2006年在职人员情况 3" xfId="1046"/>
    <cellStyle name="常规 3 3 3" xfId="1047"/>
    <cellStyle name="差_奖励补助测算7.25 (version 1) (version 1) 2" xfId="1048"/>
    <cellStyle name="差_00省级(打印) 4" xfId="1049"/>
    <cellStyle name="_弱电系统设备配置报价清单" xfId="1050"/>
    <cellStyle name="Accent2 9" xfId="1051"/>
    <cellStyle name="40% - Accent3 5" xfId="1052"/>
    <cellStyle name="百分比 3 9" xfId="1053"/>
    <cellStyle name="差_地方配套按人均增幅控制8.30xl 3" xfId="1054"/>
    <cellStyle name="表标题 8" xfId="1055"/>
    <cellStyle name="常规 2 8 3" xfId="1056"/>
    <cellStyle name="60% - 强调文字颜色 6 3" xfId="1057"/>
    <cellStyle name="60% - 强调文字颜色 1 3 7" xfId="1058"/>
    <cellStyle name="40% - 强调文字颜色 6 3 6" xfId="1059"/>
    <cellStyle name="好_2008云南省分县市中小学教职工统计表（教育厅提供） 3" xfId="1060"/>
    <cellStyle name="强调文字颜色 1 9" xfId="1061"/>
    <cellStyle name="好_高中教师人数（教育厅1.6日提供） 2" xfId="1062"/>
    <cellStyle name="好_地方配套按人均增幅控制8.30xl 7" xfId="1063"/>
    <cellStyle name="好_地方配套按人均增幅控制8.31（调整结案率后）xl 8" xfId="1064"/>
    <cellStyle name="差_Book2 7" xfId="1065"/>
    <cellStyle name="好_汇总-县级财政报表附表 9" xfId="1066"/>
    <cellStyle name="差_1003牟定县 4" xfId="1067"/>
    <cellStyle name="百分比 6 2" xfId="1068"/>
    <cellStyle name="强调文字颜色 6 9" xfId="1069"/>
    <cellStyle name="常规 2 2_Book1" xfId="1070"/>
    <cellStyle name="差_11大理 2" xfId="1071"/>
    <cellStyle name="差_第五部分(才淼、饶永宏）" xfId="1072"/>
    <cellStyle name="差_奖励补助测算5.22测试 7" xfId="1073"/>
    <cellStyle name="差_2009年一般性转移支付标准工资_奖励补助测算7.25 4" xfId="1074"/>
    <cellStyle name="标题 3 8" xfId="1075"/>
    <cellStyle name="好_地方配套按人均增幅控制8.30一般预算平均增幅、人均可用财力平均增幅两次控制、社会治安系数调整、案件数调整xl 7" xfId="1076"/>
    <cellStyle name="20% - 强调文字颜色 3 3 5" xfId="1077"/>
    <cellStyle name="好_高中教师人数（教育厅1.6日提供） 6" xfId="1078"/>
    <cellStyle name="强调文字颜色 3 3 3" xfId="1079"/>
    <cellStyle name="常规 14" xfId="1080"/>
    <cellStyle name="好_05玉溪 3" xfId="1081"/>
    <cellStyle name="40% - 强调文字颜色 3 10" xfId="1082"/>
    <cellStyle name="汇总 3 6" xfId="1083"/>
    <cellStyle name="Accent1 - 20% 6" xfId="1084"/>
    <cellStyle name="差_2009年一般性转移支付标准工资_地方配套按人均增幅控制8.31（调整结案率后）xl 7" xfId="1085"/>
    <cellStyle name="差_奖励补助测算5.24冯铸 7" xfId="1086"/>
    <cellStyle name="强调文字颜色 5 3 4" xfId="1087"/>
    <cellStyle name="差_业务工作量指标 6" xfId="1088"/>
    <cellStyle name="20% - 强调文字颜色 5 3 6" xfId="1089"/>
    <cellStyle name="标题 4 6 2" xfId="1090"/>
    <cellStyle name="好_三季度－表二 5" xfId="1091"/>
    <cellStyle name="差_2009年一般性转移支付标准工资_不用软件计算9.1不考虑经费管理评价xl 5" xfId="1092"/>
    <cellStyle name="好_2009年一般性转移支付标准工资 9" xfId="1093"/>
    <cellStyle name="标题 1 5 2" xfId="1094"/>
    <cellStyle name="好_530629_2006年县级财政报表附表 4" xfId="1095"/>
    <cellStyle name="百分比 4 8" xfId="1096"/>
    <cellStyle name="40% - Accent4 4" xfId="1097"/>
    <cellStyle name="差_汇总 2" xfId="1098"/>
    <cellStyle name="60% - 强调文字颜色 4 5 2" xfId="1099"/>
    <cellStyle name="差_Book2 9" xfId="1100"/>
    <cellStyle name="好_2007年检察院案件数 8" xfId="1101"/>
    <cellStyle name="强调文字颜色 1 7" xfId="1102"/>
    <cellStyle name="标题 2 8 2" xfId="1103"/>
    <cellStyle name="好_5334_2006年迪庆县级财政报表附表 5" xfId="1104"/>
    <cellStyle name="Accent1 - 40% 7" xfId="1105"/>
    <cellStyle name="好_~4190974" xfId="1106"/>
    <cellStyle name="Accent1 - 60% 4" xfId="1107"/>
    <cellStyle name="Accent5 - 20% 8" xfId="1108"/>
    <cellStyle name="好_不用软件计算9.1不考虑经费管理评价xl" xfId="1109"/>
    <cellStyle name="百分比 4 6" xfId="1110"/>
    <cellStyle name="40% - Accent4 2" xfId="1111"/>
    <cellStyle name="警告文本 6" xfId="1112"/>
    <cellStyle name="千位分隔 3" xfId="1113"/>
    <cellStyle name="好_2006年在职人员情况 3" xfId="1114"/>
    <cellStyle name="好_2009年一般性转移支付标准工资_地方配套按人均增幅控制8.30xl 3" xfId="1115"/>
    <cellStyle name="差_2009年一般性转移支付标准工资_奖励补助测算5.23新 2" xfId="1116"/>
    <cellStyle name="好_2、土地面积、人口、粮食产量基本情况 5" xfId="1117"/>
    <cellStyle name="常规 2 4 6" xfId="1118"/>
    <cellStyle name="60% - 强调文字颜色 2 6" xfId="1119"/>
    <cellStyle name="Accent5 9" xfId="1120"/>
    <cellStyle name="40% - 强调文字颜色 5 3 5" xfId="1121"/>
    <cellStyle name="好_不用软件计算9.1不考虑经费管理评价xl 6" xfId="1122"/>
    <cellStyle name="Accent4 - 40% 7" xfId="1123"/>
    <cellStyle name="20% - Accent2 7" xfId="1124"/>
    <cellStyle name="好_05玉溪 2" xfId="1125"/>
    <cellStyle name="汇总 3 5" xfId="1126"/>
    <cellStyle name="Heading 3 2" xfId="1127"/>
    <cellStyle name="好_Book2 7" xfId="1128"/>
    <cellStyle name="强调文字颜色 3 5" xfId="1129"/>
    <cellStyle name="好_2007年检察院案件数 7" xfId="1130"/>
    <cellStyle name="差_2007年可用财力" xfId="1131"/>
    <cellStyle name="常规 6 5" xfId="1132"/>
    <cellStyle name="差_2009年一般性转移支付标准工资_奖励补助测算5.23新 8" xfId="1133"/>
    <cellStyle name="Accent6 - 40% 8" xfId="1134"/>
    <cellStyle name="强调文字颜色 5 4 2" xfId="1135"/>
    <cellStyle name="好_2009年一般性转移支付标准工资_不用软件计算9.1不考虑经费管理评价xl 6" xfId="1136"/>
    <cellStyle name="钎霖_4岿角利" xfId="1137"/>
    <cellStyle name="千位分隔 3 7" xfId="1138"/>
    <cellStyle name="标题 4 9" xfId="1139"/>
    <cellStyle name="60% - 强调文字颜色 6 3 7" xfId="1140"/>
    <cellStyle name="差_云南农村义务教育统计表 8" xfId="1141"/>
    <cellStyle name="好_~4190974 7" xfId="1142"/>
    <cellStyle name="差_530629_2006年县级财政报表附表 8" xfId="1143"/>
    <cellStyle name="Mon閠aire [0]_!!!GO" xfId="1144"/>
    <cellStyle name="好_11大理" xfId="1145"/>
    <cellStyle name="常规 39" xfId="1146"/>
    <cellStyle name="常规 44" xfId="1147"/>
    <cellStyle name="20% - Accent5" xfId="1148"/>
    <cellStyle name="差_2009年一般性转移支付标准工资_~5676413 9" xfId="1149"/>
    <cellStyle name="40% - 强调文字颜色 6 6 2" xfId="1150"/>
    <cellStyle name="常规_2011年1月月报" xfId="1151"/>
    <cellStyle name="好_00省级(打印) 6" xfId="1152"/>
    <cellStyle name="好_奖励补助测算5.23新 9" xfId="1153"/>
    <cellStyle name="好_2009年一般性转移支付标准工资_不用软件计算9.1不考虑经费管理评价xl 7" xfId="1154"/>
    <cellStyle name="Comma_!!!GO" xfId="1155"/>
    <cellStyle name="好_下半年禁吸戒毒经费1000万元 5" xfId="1156"/>
    <cellStyle name="args.style" xfId="1157"/>
    <cellStyle name="差_高中教师人数（教育厅1.6日提供） 8" xfId="1158"/>
    <cellStyle name="差_2007年人员分部门统计表 6" xfId="1159"/>
    <cellStyle name="强调文字颜色 1 3 5" xfId="1160"/>
    <cellStyle name="20% - 强调文字颜色 1 3 7" xfId="1161"/>
    <cellStyle name="差_业务工作量指标 9" xfId="1162"/>
    <cellStyle name="强调文字颜色 5 3 7" xfId="1163"/>
    <cellStyle name="Accent5 - 40% 6" xfId="1164"/>
    <cellStyle name="链接单元格 7" xfId="1165"/>
    <cellStyle name="好_云南省2008年中小学教职工情况（教育厅提供20090101加工整理）" xfId="1166"/>
    <cellStyle name="差_2009年一般性转移支付标准工资_地方配套按人均增幅控制8.30一般预算平均增幅、人均可用财力平均增幅两次控制、社会治安系数调整、案件数调整xl 7" xfId="1167"/>
    <cellStyle name="好_1110洱源县 8" xfId="1168"/>
    <cellStyle name="差_三季度－表二 2" xfId="1169"/>
    <cellStyle name="差_~5676413 2" xfId="1170"/>
    <cellStyle name="差_奖励补助测算5.24冯铸 4" xfId="1171"/>
    <cellStyle name="差_业务工作量指标 3" xfId="1172"/>
    <cellStyle name="20% - 强调文字颜色 5 3 3" xfId="1173"/>
    <cellStyle name="常规 31" xfId="1174"/>
    <cellStyle name="常规 26" xfId="1175"/>
    <cellStyle name="链接单元格 8" xfId="1176"/>
    <cellStyle name="Accent5 - 40% 7" xfId="1177"/>
    <cellStyle name="强调文字颜色 1 8" xfId="1178"/>
    <cellStyle name="好_奖励补助测算5.22测试 9" xfId="1179"/>
    <cellStyle name="差_2009年一般性转移支付标准工资 7" xfId="1180"/>
    <cellStyle name="差_530623_2006年县级财政报表附表 4" xfId="1181"/>
    <cellStyle name="千位分隔 4 2" xfId="1182"/>
    <cellStyle name="差 3 2" xfId="1183"/>
    <cellStyle name="差_云南省2008年转移支付测算——州市本级考核部分及政策性测算 4" xfId="1184"/>
    <cellStyle name="Heading 1 2" xfId="1185"/>
    <cellStyle name="好_云南省2008年中小学教职工情况（教育厅提供20090101加工整理） 9" xfId="1186"/>
    <cellStyle name="差_不用软件计算9.1不考虑经费管理评价xl 2" xfId="1187"/>
    <cellStyle name="差_~5676413 6" xfId="1188"/>
    <cellStyle name="40% - 强调文字颜色 3 3 3" xfId="1189"/>
    <cellStyle name="Accent4 - 20% 5" xfId="1190"/>
    <cellStyle name="差_三季度－表二 6" xfId="1191"/>
    <cellStyle name="好_00省级(打印) 7" xfId="1192"/>
    <cellStyle name="标题 5 4" xfId="1193"/>
    <cellStyle name="差_~4190974 6" xfId="1194"/>
    <cellStyle name="差_2、土地面积、人口、粮食产量基本情况 7" xfId="1195"/>
    <cellStyle name="输入 3 6" xfId="1196"/>
    <cellStyle name="差_~4190974 2" xfId="1197"/>
    <cellStyle name="好_教育厅提供义务教育及高中教师人数（2009年1月6日） 8" xfId="1198"/>
    <cellStyle name="强调文字颜色 5 9" xfId="1199"/>
    <cellStyle name="40% - 强调文字颜色 6 3 3" xfId="1200"/>
    <cellStyle name="60% - 强调文字颜色 1 3 4" xfId="1201"/>
    <cellStyle name="差_2007年检察院案件数 9" xfId="1202"/>
    <cellStyle name="强调文字颜色 3 9" xfId="1203"/>
    <cellStyle name="强调文字颜色 2 3 2" xfId="1204"/>
    <cellStyle name="20% - 强调文字颜色 2 3 4" xfId="1205"/>
    <cellStyle name="千位分隔 4 8" xfId="1206"/>
    <cellStyle name="20% - 强调文字颜色 2 4 2" xfId="1207"/>
    <cellStyle name="Accent1 - 60% 8" xfId="1208"/>
    <cellStyle name="常规 8 3" xfId="1209"/>
    <cellStyle name="好_高中教师人数（教育厅1.6日提供） 5" xfId="1210"/>
    <cellStyle name="强调文字颜色 3 3 2" xfId="1211"/>
    <cellStyle name="20% - 强调文字颜色 3 3 4" xfId="1212"/>
    <cellStyle name="标题1" xfId="1213"/>
    <cellStyle name="Output 7" xfId="1214"/>
    <cellStyle name="差_03昭通 8" xfId="1215"/>
    <cellStyle name="注释 6 2" xfId="1216"/>
    <cellStyle name="差_530623_2006年县级财政报表附表 9" xfId="1217"/>
    <cellStyle name="60% - 强调文字颜色 6 6 2" xfId="1218"/>
    <cellStyle name="差_2009年一般性转移支付标准工资" xfId="1219"/>
    <cellStyle name="20% - 强调文字颜色 6 5" xfId="1220"/>
    <cellStyle name="好_云南省2008年转移支付测算——州市本级考核部分及政策性测算 4" xfId="1221"/>
    <cellStyle name="好_2009年一般性转移支付标准工资_~4190974" xfId="1222"/>
    <cellStyle name="差_云南省2008年转移支付测算——州市本级考核部分及政策性测算 6" xfId="1223"/>
    <cellStyle name="20% - Accent3 6" xfId="1224"/>
    <cellStyle name="Accent6 8" xfId="1225"/>
    <cellStyle name="好_0502通海县 6" xfId="1226"/>
    <cellStyle name="常规 2 2 2 7" xfId="1227"/>
    <cellStyle name="20% - Accent1 8" xfId="1228"/>
    <cellStyle name="千位分隔 2 2 2" xfId="1229"/>
    <cellStyle name="差_奖励补助测算7.25 (version 1) (version 1) 8" xfId="1230"/>
    <cellStyle name="好_奖励补助测算7.23 4" xfId="1231"/>
    <cellStyle name="好_县级公安机关公用经费标准奖励测算方案（定稿） 8" xfId="1232"/>
    <cellStyle name="好_2006年水利统计指标统计表 7" xfId="1233"/>
    <cellStyle name="汇总 8" xfId="1234"/>
    <cellStyle name="常规 8 6" xfId="1235"/>
    <cellStyle name="好_云南省2008年转移支付测算——州市本级考核部分及政策性测算" xfId="1236"/>
    <cellStyle name="标题 1 6" xfId="1237"/>
    <cellStyle name="差_业务工作量指标 5" xfId="1238"/>
    <cellStyle name="差_奖励补助测算5.24冯铸 6" xfId="1239"/>
    <cellStyle name="20% - 强调文字颜色 5 3 5" xfId="1240"/>
    <cellStyle name="强调文字颜色 5 3 3" xfId="1241"/>
    <cellStyle name="差_2、土地面积、人口、粮食产量基本情况 6" xfId="1242"/>
    <cellStyle name="强调文字颜色 1 9 2" xfId="1243"/>
    <cellStyle name="常规 2 6 8" xfId="1244"/>
    <cellStyle name="60% - 强调文字颜色 4 8" xfId="1245"/>
    <cellStyle name="Header1" xfId="1246"/>
    <cellStyle name="好_Book1_1 2" xfId="1247"/>
    <cellStyle name="40% - Accent3 6" xfId="1248"/>
    <cellStyle name="差_地方配套按人均增幅控制8.30xl 4" xfId="1249"/>
    <cellStyle name="差_Book1_1 5" xfId="1250"/>
    <cellStyle name="常规_册子——贸易(2016年9月)" xfId="1251"/>
    <cellStyle name="解释性文本 6 2" xfId="1252"/>
    <cellStyle name="差_2007年人员分部门统计表" xfId="1253"/>
    <cellStyle name="好_奖励补助测算7.23 6" xfId="1254"/>
    <cellStyle name="千位分隔 2 2 4" xfId="1255"/>
    <cellStyle name="好 2" xfId="1256"/>
    <cellStyle name="输出 7" xfId="1257"/>
    <cellStyle name="适中 6" xfId="1258"/>
    <cellStyle name="好_2009年一般性转移支付标准工资_不用软件计算9.1不考虑经费管理评价xl 5" xfId="1259"/>
    <cellStyle name="千位分隔 2 2 6" xfId="1260"/>
    <cellStyle name="好_奖励补助测算7.23 8" xfId="1261"/>
    <cellStyle name="差_0502通海县" xfId="1262"/>
    <cellStyle name="差_2009年一般性转移支付标准工资_奖励补助测算7.23 6" xfId="1263"/>
    <cellStyle name="Accent6 - 60% 7" xfId="1264"/>
    <cellStyle name="差_2009年一般性转移支付标准工资_地方配套按人均增幅控制8.30一般预算平均增幅、人均可用财力平均增幅两次控制、社会治安系数调整、案件数调整xl 5" xfId="1265"/>
    <cellStyle name="60% - 强调文字颜色 3 8" xfId="1266"/>
    <cellStyle name="常规 2 5 8" xfId="1267"/>
    <cellStyle name="差_指标四 9" xfId="1268"/>
    <cellStyle name="差_地方配套按人均增幅控制8.30一般预算平均增幅、人均可用财力平均增幅两次控制、社会治安系数调整、案件数调整xl 3" xfId="1269"/>
    <cellStyle name="60% - 强调文字颜色 2 5 2" xfId="1270"/>
    <cellStyle name="差_不用软件计算9.1不考虑经费管理评价xl 9" xfId="1271"/>
    <cellStyle name="60% - 强调文字颜色 2 3 5" xfId="1272"/>
    <cellStyle name="t" xfId="1273"/>
    <cellStyle name="好_2006年全省财力计算表（中央、决算） 2" xfId="1274"/>
    <cellStyle name="Accent4 - 60% 6" xfId="1275"/>
    <cellStyle name="差_530629_2006年县级财政报表附表 4" xfId="1276"/>
    <cellStyle name="好_00省级(定稿) 7" xfId="1277"/>
    <cellStyle name="60% - 强调文字颜色 2 3" xfId="1278"/>
    <cellStyle name="好_2、土地面积、人口、粮食产量基本情况 2" xfId="1279"/>
    <cellStyle name="常规 2 4 3" xfId="1280"/>
    <cellStyle name="PSInt" xfId="1281"/>
    <cellStyle name="强调文字颜色 1 6" xfId="1282"/>
    <cellStyle name="Accent3 - 40%" xfId="1283"/>
    <cellStyle name="差_基础数据分析 8" xfId="1284"/>
    <cellStyle name="好_奖励补助测算7.25 6" xfId="1285"/>
    <cellStyle name="千位分隔 2 10" xfId="1286"/>
    <cellStyle name="好_530623_2006年县级财政报表附表 5" xfId="1287"/>
    <cellStyle name="常规 2 9" xfId="1288"/>
    <cellStyle name="差_530629_2006年县级财政报表附表 7" xfId="1289"/>
    <cellStyle name="好_云南省2008年中小学教职工情况（教育厅提供20090101加工整理） 8" xfId="1290"/>
    <cellStyle name="Input [yellow]" xfId="1291"/>
    <cellStyle name="差_2009年一般性转移支付标准工资_奖励补助测算5.23新 3" xfId="1292"/>
    <cellStyle name="常规 2 4 7" xfId="1293"/>
    <cellStyle name="好_2、土地面积、人口、粮食产量基本情况 6" xfId="1294"/>
    <cellStyle name="60% - 强调文字颜色 2 7" xfId="1295"/>
    <cellStyle name="解释性文本 5" xfId="1296"/>
    <cellStyle name="常规 13" xfId="1297"/>
    <cellStyle name="差_2006年基础数据 9" xfId="1298"/>
    <cellStyle name="好_2009年一般性转移支付标准工资_~5676413 2" xfId="1299"/>
    <cellStyle name="常规 3 2 4" xfId="1300"/>
    <cellStyle name="好 3" xfId="1301"/>
    <cellStyle name="好_2009年一般性转移支付标准工资_~5676413 9" xfId="1302"/>
    <cellStyle name="40% - 强调文字颜色 6 3 5" xfId="1303"/>
    <cellStyle name="60% - 强调文字颜色 1 3 6" xfId="1304"/>
    <cellStyle name="差_2006年全省财力计算表（中央、决算） 9" xfId="1305"/>
    <cellStyle name="好_0502通海县 7" xfId="1306"/>
    <cellStyle name="20% - Accent3 7" xfId="1307"/>
    <cellStyle name="Accent6 9" xfId="1308"/>
    <cellStyle name="计算 2" xfId="1309"/>
    <cellStyle name="差_地方配套按人均增幅控制8.31（调整结案率后）xl 3" xfId="1310"/>
    <cellStyle name="好_指标四 8" xfId="1311"/>
    <cellStyle name="60% - 强调文字颜色 4 5" xfId="1312"/>
    <cellStyle name="常规 2 6 5" xfId="1313"/>
    <cellStyle name="好_2009年一般性转移支付标准工资_~5676413 6" xfId="1314"/>
    <cellStyle name="0,0&#13;&#10;NA&#13;&#10;" xfId="1315"/>
    <cellStyle name="Accent3 - 60% 3" xfId="1316"/>
    <cellStyle name="差_1110洱源县 2" xfId="1317"/>
    <cellStyle name="常规 4 9" xfId="1318"/>
    <cellStyle name="差_卫生部门 7" xfId="1319"/>
    <cellStyle name="好_地方配套按人均增幅控制8.30一般预算平均增幅、人均可用财力平均增幅两次控制、社会治安系数调整、案件数调整xl 6" xfId="1320"/>
    <cellStyle name="强调文字颜色 1 2" xfId="1321"/>
    <cellStyle name="差 10" xfId="1322"/>
    <cellStyle name="强调文字颜色 6 4" xfId="1323"/>
    <cellStyle name="差_2009年一般性转移支付标准工资_奖励补助测算7.25 9" xfId="1324"/>
    <cellStyle name="强调文字颜色 3 9 2" xfId="1325"/>
    <cellStyle name="常规 7 8" xfId="1326"/>
    <cellStyle name="差_奖励补助测算7.25 2" xfId="1327"/>
    <cellStyle name="输出 3 3" xfId="1328"/>
    <cellStyle name="差_03昭通" xfId="1329"/>
    <cellStyle name="60% - Accent1 8" xfId="1330"/>
    <cellStyle name="40% - 强调文字颜色 4 3 4" xfId="1331"/>
    <cellStyle name="好_2009年一般性转移支付标准工资_奖励补助测算5.22测试 2" xfId="1332"/>
    <cellStyle name="40% - Accent5 2" xfId="1333"/>
    <cellStyle name="计算 5 2" xfId="1334"/>
    <cellStyle name="差_0502通海县 8" xfId="1335"/>
    <cellStyle name="60% - Accent5 3" xfId="1336"/>
    <cellStyle name="常规 2 7 2" xfId="1337"/>
    <cellStyle name="60% - 强调文字颜色 5 2" xfId="1338"/>
    <cellStyle name="标题 1 3 5" xfId="1339"/>
    <cellStyle name="好_Book1_1 6" xfId="1340"/>
    <cellStyle name="常规 7 3" xfId="1341"/>
    <cellStyle name="计算 8" xfId="1342"/>
    <cellStyle name="40% - Accent1 4" xfId="1343"/>
    <cellStyle name="差_2009年一般性转移支付标准工资_奖励补助测算5.22测试" xfId="1344"/>
    <cellStyle name="好_奖励补助测算7.23 9" xfId="1345"/>
    <cellStyle name="好_2009年一般性转移支付标准工资_奖励补助测算5.22测试 8" xfId="1346"/>
    <cellStyle name="差_指标四 5" xfId="1347"/>
    <cellStyle name="千位分隔 3 8" xfId="1348"/>
    <cellStyle name="差_2009年一般性转移支付标准工资_不用软件计算9.1不考虑经费管理评价xl 9" xfId="1349"/>
    <cellStyle name="好_三季度－表二 9" xfId="1350"/>
    <cellStyle name="Neutral 6" xfId="1351"/>
    <cellStyle name="40% - 强调文字颜色 4 7 2" xfId="1352"/>
    <cellStyle name="差_2009年一般性转移支付标准工资_地方配套按人均增幅控制8.30xl 6" xfId="1353"/>
    <cellStyle name="表标题 3" xfId="1354"/>
    <cellStyle name="差_地方配套按人均增幅控制8.30xl 2" xfId="1355"/>
    <cellStyle name="百分比 3 8" xfId="1356"/>
    <cellStyle name="40% - Accent3 4" xfId="1357"/>
    <cellStyle name="好_2009年一般性转移支付标准工资_奖励补助测算7.25 7" xfId="1358"/>
    <cellStyle name="标题 4 5" xfId="1359"/>
    <cellStyle name="差_下半年禁吸戒毒经费1000万元 8" xfId="1360"/>
    <cellStyle name="好_2006年基础数据 5" xfId="1361"/>
    <cellStyle name="标题 5" xfId="1362"/>
    <cellStyle name="Explanatory Text 7" xfId="1363"/>
    <cellStyle name="警告文本 7 2" xfId="1364"/>
    <cellStyle name="强调文字颜色 2 3 6" xfId="1365"/>
    <cellStyle name="差_教师绩效工资测算表（离退休按各地上报数测算）2009年1月1日" xfId="1366"/>
    <cellStyle name="常规_2012年3月月报_2015年8月月报" xfId="1367"/>
    <cellStyle name="差_530623_2006年县级财政报表附表 8" xfId="1368"/>
    <cellStyle name="差_2007年政法部门业务指标" xfId="1369"/>
    <cellStyle name="Linked Cells" xfId="1370"/>
    <cellStyle name="好_11大理 4" xfId="1371"/>
    <cellStyle name="Warning Text 9" xfId="1372"/>
    <cellStyle name="好_不用软件计算9.1不考虑经费管理评价xl 5" xfId="1373"/>
    <cellStyle name="Accent5 8" xfId="1374"/>
    <cellStyle name="40% - 强调文字颜色 5 3 4" xfId="1375"/>
    <cellStyle name="Accent4 - 40% 6" xfId="1376"/>
    <cellStyle name="20% - Accent2 6" xfId="1377"/>
    <cellStyle name="好_指标四 7" xfId="1378"/>
    <cellStyle name="Accent5_公安安全支出补充表5.14" xfId="1379"/>
    <cellStyle name="差_汇总 3" xfId="1380"/>
    <cellStyle name="警告文本 9" xfId="1381"/>
    <cellStyle name="60% - 强调文字颜色 6 10" xfId="1382"/>
    <cellStyle name="好_奖励补助测算5.22测试 7" xfId="1383"/>
    <cellStyle name="差_2009年一般性转移支付标准工资 5" xfId="1384"/>
    <cellStyle name="强调文字颜色 4 6" xfId="1385"/>
    <cellStyle name="Explanatory Text 3" xfId="1386"/>
    <cellStyle name="计算 8 2" xfId="1387"/>
    <cellStyle name="好_530629_2006年县级财政报表附表 2" xfId="1388"/>
    <cellStyle name="标题 3 6" xfId="1389"/>
    <cellStyle name="差_高中教师人数（教育厅1.6日提供）" xfId="1390"/>
    <cellStyle name="Accent3 - 60% 2" xfId="1391"/>
    <cellStyle name="差_卫生部门 6" xfId="1392"/>
    <cellStyle name="常规 4 8" xfId="1393"/>
    <cellStyle name="强调文字颜色 3 6 2" xfId="1394"/>
    <cellStyle name="好_地方配套按人均增幅控制8.30一般预算平均增幅、人均可用财力平均增幅两次控制、社会治安系数调整、案件数调整xl 5" xfId="1395"/>
    <cellStyle name="差_教育厅提供义务教育及高中教师人数（2009年1月6日） 7" xfId="1396"/>
    <cellStyle name="差_2009年一般性转移支付标准工资_奖励补助测算5.24冯铸 6" xfId="1397"/>
    <cellStyle name="Accent3 7" xfId="1398"/>
    <cellStyle name="好_地方配套按人均增幅控制8.30xl 3" xfId="1399"/>
    <cellStyle name="强调文字颜色 1 10" xfId="1400"/>
    <cellStyle name="差_奖励补助测算5.22测试 2" xfId="1401"/>
    <cellStyle name="表标题 2" xfId="1402"/>
    <cellStyle name="差_2009年一般性转移支付标准工资_地方配套按人均增幅控制8.30xl 5" xfId="1403"/>
    <cellStyle name="差_奖励补助测算5.24冯铸 2" xfId="1404"/>
    <cellStyle name="标题 1 7 2" xfId="1405"/>
    <cellStyle name="Explanatory Text 8" xfId="1406"/>
    <cellStyle name="差_三季度－表二 5" xfId="1407"/>
    <cellStyle name="40% - 强调文字颜色 3 3 2" xfId="1408"/>
    <cellStyle name="差_~5676413 5" xfId="1409"/>
    <cellStyle name="Accent4 - 20% 4" xfId="1410"/>
    <cellStyle name="差_基础数据分析 4" xfId="1411"/>
    <cellStyle name="好_奖励补助测算7.25 2" xfId="1412"/>
    <cellStyle name="差_不用软件计算9.1不考虑经费管理评价xl 7" xfId="1413"/>
    <cellStyle name="Input" xfId="1414"/>
    <cellStyle name="20% - Accent1 6" xfId="1415"/>
    <cellStyle name="常规 2 2 2 5" xfId="1416"/>
    <cellStyle name="Accent4 8" xfId="1417"/>
    <cellStyle name="Millares [0]_96 Risk" xfId="1418"/>
    <cellStyle name="计算 3 2" xfId="1419"/>
    <cellStyle name="差_1003牟定县 6" xfId="1420"/>
    <cellStyle name="百分比 4 5" xfId="1421"/>
    <cellStyle name="警告文本 5" xfId="1422"/>
    <cellStyle name="Accent5 - 20% 7" xfId="1423"/>
    <cellStyle name="好_Book1 2" xfId="1424"/>
    <cellStyle name="好_2009年一般性转移支付标准工资_奖励补助测算5.22测试 7" xfId="1425"/>
    <cellStyle name="差_指标四 4" xfId="1426"/>
    <cellStyle name="差_云南农村义务教育统计表 5" xfId="1427"/>
    <cellStyle name="60% - 强调文字颜色 5 6 2" xfId="1428"/>
    <cellStyle name="好_~4190974 4" xfId="1429"/>
    <cellStyle name="差_第一部分：综合全" xfId="1430"/>
    <cellStyle name="标题 4 6" xfId="1431"/>
    <cellStyle name="差_下半年禁吸戒毒经费1000万元 9" xfId="1432"/>
    <cellStyle name="好_教育厅提供义务教育及高中教师人数（2009年1月6日） 3" xfId="1433"/>
    <cellStyle name="20% - 强调文字颜色 6 7" xfId="1434"/>
    <cellStyle name="差_奖励补助测算5.23新 7" xfId="1435"/>
    <cellStyle name="强调文字颜色 5 4" xfId="1436"/>
    <cellStyle name="好_奖励补助测算7.23 2" xfId="1437"/>
    <cellStyle name="差_教育厅提供义务教育及高中教师人数（2009年1月6日） 8" xfId="1438"/>
    <cellStyle name="差_2009年一般性转移支付标准工资_奖励补助测算5.24冯铸 7" xfId="1439"/>
    <cellStyle name="Accent3 8" xfId="1440"/>
    <cellStyle name="差_2008年县级公安保障标准落实奖励经费分配测算" xfId="1441"/>
    <cellStyle name="好_义务教育阶段教职工人数（教育厅提供最终） 2" xfId="1442"/>
    <cellStyle name="60% - 强调文字颜色 1 7 2" xfId="1443"/>
    <cellStyle name="注释 2 3" xfId="1444"/>
    <cellStyle name="差_530629_2006年县级财政报表附表 3" xfId="1445"/>
    <cellStyle name="差_教育厅提供义务教育及高中教师人数（2009年1月6日）" xfId="1446"/>
    <cellStyle name="好_~5676413 2" xfId="1447"/>
    <cellStyle name="差_地方配套按人均增幅控制8.30一般预算平均增幅、人均可用财力平均增幅两次控制、社会治安系数调整、案件数调整xl 5" xfId="1448"/>
    <cellStyle name="标题 3 3 2" xfId="1449"/>
    <cellStyle name="差 3 4" xfId="1450"/>
    <cellStyle name="小数 9" xfId="1451"/>
    <cellStyle name="40% - 强调文字颜色 2 6" xfId="1452"/>
    <cellStyle name="标题 2 10" xfId="1453"/>
    <cellStyle name="标题 1 3 2" xfId="1454"/>
    <cellStyle name="好_县级公安机关公用经费标准奖励测算方案（定稿） 9" xfId="1455"/>
    <cellStyle name="常规 8 7" xfId="1456"/>
    <cellStyle name="好_云南农村义务教育统计表 5" xfId="1457"/>
    <cellStyle name="常规_202388153234812" xfId="1458"/>
    <cellStyle name="差_义务教育阶段教职工人数（教育厅提供最终） 5" xfId="1459"/>
    <cellStyle name="好_财政支出对上级的依赖程度" xfId="1460"/>
    <cellStyle name="好 4 2" xfId="1461"/>
    <cellStyle name="输入 9 2" xfId="1462"/>
    <cellStyle name="链接单元格 7 2" xfId="1463"/>
    <cellStyle name="检查单元格 3" xfId="1464"/>
    <cellStyle name="标题 2 3 5" xfId="1465"/>
    <cellStyle name="千位分隔 4 9" xfId="1466"/>
    <cellStyle name="差_2007年检察院案件数 6" xfId="1467"/>
    <cellStyle name="Explanatory Text 9" xfId="1468"/>
    <cellStyle name="差_奖励补助测算5.24冯铸 3" xfId="1469"/>
    <cellStyle name="差_业务工作量指标 2" xfId="1470"/>
    <cellStyle name="20% - 强调文字颜色 5 3 2" xfId="1471"/>
    <cellStyle name="常规 2 2 2 4" xfId="1472"/>
    <cellStyle name="Accent4 7" xfId="1473"/>
    <cellStyle name="20% - Accent1 5" xfId="1474"/>
    <cellStyle name="强调文字颜色 1 5" xfId="1475"/>
    <cellStyle name="好_地方配套按人均增幅控制8.30一般预算平均增幅、人均可用财力平均增幅两次控制、社会治安系数调整、案件数调整xl 9" xfId="1476"/>
    <cellStyle name="差_2007年检察院案件数 8" xfId="1477"/>
    <cellStyle name="60% - 强调文字颜色 6 3 4" xfId="1478"/>
    <cellStyle name="差_下半年禁吸戒毒经费1000万元 7" xfId="1479"/>
    <cellStyle name="标题 4 4" xfId="1480"/>
    <cellStyle name="Neutral 2" xfId="1481"/>
    <cellStyle name="差_2009年一般性转移支付标准工资_~4190974 7" xfId="1482"/>
    <cellStyle name="适中 3 5" xfId="1483"/>
    <cellStyle name="差_2009年一般性转移支付标准工资_奖励补助测算7.25" xfId="1484"/>
    <cellStyle name="好_奖励补助测算7.23 7" xfId="1485"/>
    <cellStyle name="千位分隔 2 2 5" xfId="1486"/>
    <cellStyle name="差_Book1 8" xfId="1487"/>
    <cellStyle name="强调文字颜色 6 10" xfId="1488"/>
    <cellStyle name="百分比 3 4" xfId="1489"/>
    <cellStyle name="差_奖励补助测算5.22测试" xfId="1490"/>
    <cellStyle name="好_Book1_1 7" xfId="1491"/>
    <cellStyle name="60% - 强调文字颜色 6 2" xfId="1492"/>
    <cellStyle name="常规 2 8 2" xfId="1493"/>
    <cellStyle name="常规 3 9" xfId="1494"/>
    <cellStyle name="寘嬫愗傝_Region Orders (2)" xfId="1495"/>
    <cellStyle name="60% - 强调文字颜色 6 6" xfId="1496"/>
    <cellStyle name="常规 2 8 6" xfId="1497"/>
    <cellStyle name="Accent4 - 40% 8" xfId="1498"/>
    <cellStyle name="好_不用软件计算9.1不考虑经费管理评价xl 7" xfId="1499"/>
    <cellStyle name="40% - 强调文字颜色 5 3 6" xfId="1500"/>
    <cellStyle name="20% - Accent2 8" xfId="1501"/>
    <cellStyle name="常规 2 2" xfId="1502"/>
    <cellStyle name="部门" xfId="1503"/>
    <cellStyle name="Check Cell 6" xfId="1504"/>
    <cellStyle name="20% - Accent5 9" xfId="1505"/>
    <cellStyle name="差 3 3" xfId="1506"/>
    <cellStyle name="差_0605石屏县" xfId="1507"/>
    <cellStyle name="Bad 5" xfId="1508"/>
    <cellStyle name="差_Book2" xfId="1509"/>
    <cellStyle name="差_地方配套按人均增幅控制8.31（调整结案率后）xl 2" xfId="1510"/>
    <cellStyle name="差_2009年一般性转移支付标准工资_奖励补助测算7.25 (version 1) (version 1) 9" xfId="1511"/>
    <cellStyle name="差_~5676413" xfId="1512"/>
    <cellStyle name="好_2006年分析表" xfId="1513"/>
    <cellStyle name="差_三季度－表二" xfId="1514"/>
    <cellStyle name="输入 3" xfId="1515"/>
    <cellStyle name="20% - 强调文字颜色 1 5" xfId="1516"/>
    <cellStyle name="好_1110洱源县 9" xfId="1517"/>
    <cellStyle name="差_~5676413 3" xfId="1518"/>
    <cellStyle name="Accent4 - 20% 2" xfId="1519"/>
    <cellStyle name="差_三季度－表二 3" xfId="1520"/>
    <cellStyle name="Accent1 - 40%" xfId="1521"/>
    <cellStyle name="强调文字颜色 5 10" xfId="1522"/>
    <cellStyle name="差_00省级(打印) 2" xfId="1523"/>
    <cellStyle name="常规_202247145845218" xfId="1524"/>
    <cellStyle name="20% - 强调文字颜色 5 2" xfId="1525"/>
    <cellStyle name="好_云南农村义务教育统计表 7" xfId="1526"/>
    <cellStyle name="差_~5676413 8" xfId="1527"/>
    <cellStyle name="Moneda_96 Risk" xfId="1528"/>
    <cellStyle name="40% - 强调文字颜色 3 3 5" xfId="1529"/>
    <cellStyle name="差_三季度－表二 8" xfId="1530"/>
    <cellStyle name="Accent4 - 20% 7" xfId="1531"/>
    <cellStyle name="标题 12" xfId="1532"/>
    <cellStyle name="好_基础数据分析 8" xfId="1533"/>
    <cellStyle name="强调 3" xfId="1534"/>
    <cellStyle name="差_2009年一般性转移支付标准工资_奖励补助测算7.25 3" xfId="1535"/>
    <cellStyle name="好_M01-2(州市补助收入) 4" xfId="1536"/>
    <cellStyle name="百分比 2 4" xfId="1537"/>
    <cellStyle name="常规 4 3" xfId="1538"/>
    <cellStyle name="差_第五部分(才淼、饶永宏） 7" xfId="1539"/>
    <cellStyle name="好_2009年一般性转移支付标准工资_奖励补助测算5.24冯铸 5" xfId="1540"/>
    <cellStyle name="60% - Accent3" xfId="1541"/>
    <cellStyle name="40% - 强调文字颜色 5 9" xfId="1542"/>
    <cellStyle name="60% - 强调文字颜色 1 8" xfId="1543"/>
    <cellStyle name="常规 2 3 8" xfId="1544"/>
    <cellStyle name="强调文字颜色 4 4" xfId="1545"/>
    <cellStyle name="差_2009年一般性转移支付标准工资_奖励补助测算7.23 9" xfId="1546"/>
    <cellStyle name="常规_Sheet1" xfId="1547"/>
    <cellStyle name="差_财政支出对上级的依赖程度" xfId="1548"/>
    <cellStyle name="Neutral 5" xfId="1549"/>
    <cellStyle name="差_2009年一般性转移支付标准工资_不用软件计算9.1不考虑经费管理评价xl 8" xfId="1550"/>
    <cellStyle name="好_三季度－表二 8" xfId="1551"/>
    <cellStyle name="汇总 5 2" xfId="1552"/>
    <cellStyle name="Check Cell" xfId="1553"/>
    <cellStyle name="好_指标四 9" xfId="1554"/>
    <cellStyle name="好_2009年一般性转移支付标准工资_奖励补助测算5.23新" xfId="1555"/>
    <cellStyle name="差_奖励补助测算5.22测试 3" xfId="1556"/>
    <cellStyle name="差 9 2" xfId="1557"/>
    <cellStyle name="Accent2 5" xfId="1558"/>
    <cellStyle name="差_2007年政法部门业务指标 2" xfId="1559"/>
    <cellStyle name="常规 5_Book1" xfId="1560"/>
    <cellStyle name="Accent1 3" xfId="1561"/>
    <cellStyle name="千位分隔[0] 2 7" xfId="1562"/>
    <cellStyle name="60% - 强调文字颜色 6 3 5" xfId="1563"/>
    <cellStyle name="标题 4 7" xfId="1564"/>
    <cellStyle name="Title 6" xfId="1565"/>
    <cellStyle name="Accent6 - 40% 7" xfId="1566"/>
    <cellStyle name="差_2006年水利统计指标统计表" xfId="1567"/>
    <cellStyle name="40% - Accent2" xfId="1568"/>
    <cellStyle name="链接单元格 6" xfId="1569"/>
    <cellStyle name="Accent5 - 40% 5" xfId="1570"/>
    <cellStyle name="输入 8" xfId="1571"/>
    <cellStyle name="差_县级公安机关公用经费标准奖励测算方案（定稿） 6" xfId="1572"/>
    <cellStyle name="Accent6 - 40% 2" xfId="1573"/>
    <cellStyle name="好_0605石屏县 4" xfId="1574"/>
    <cellStyle name="差_云南省2008年中小学教职工情况（教育厅提供20090101加工整理）" xfId="1575"/>
    <cellStyle name="好_2009年一般性转移支付标准工资_地方配套按人均增幅控制8.30一般预算平均增幅、人均可用财力平均增幅两次控制、社会治安系数调整、案件数调整xl 3" xfId="1576"/>
    <cellStyle name="表标题 6" xfId="1577"/>
    <cellStyle name="常规 2 5 5" xfId="1578"/>
    <cellStyle name="60% - 强调文字颜色 3 5" xfId="1579"/>
    <cellStyle name="40% - 强调文字颜色 5 6" xfId="1580"/>
    <cellStyle name="好_2009年一般性转移支付标准工资_奖励补助测算5.24冯铸 2" xfId="1581"/>
    <cellStyle name="好_2009年一般性转移支付标准工资_奖励补助测算7.25 (version 1) (version 1)" xfId="1582"/>
    <cellStyle name="好_03昭通 9" xfId="1583"/>
    <cellStyle name="好_2007年检察院案件数 5" xfId="1584"/>
    <cellStyle name="好_指标五" xfId="1585"/>
    <cellStyle name="60% - 强调文字颜色 2 9 2" xfId="1586"/>
    <cellStyle name="Accent6 - 60% 9" xfId="1587"/>
    <cellStyle name="千位分隔[0] 2 6" xfId="1588"/>
    <cellStyle name="Accent1 2" xfId="1589"/>
    <cellStyle name="Heading 3 9" xfId="1590"/>
    <cellStyle name="好_2009年一般性转移支付标准工资_~5676413 3" xfId="1591"/>
    <cellStyle name="20% - 强调文字颜色 3 7" xfId="1592"/>
    <cellStyle name="好_M01-2(州市补助收入) 6" xfId="1593"/>
    <cellStyle name="输出 5 2" xfId="1594"/>
    <cellStyle name="常规 2 12" xfId="1595"/>
    <cellStyle name="Accent1 - 40% 2" xfId="1596"/>
    <cellStyle name="差_2009年一般性转移支付标准工资_地方配套按人均增幅控制8.30一般预算平均增幅、人均可用财力平均增幅两次控制、社会治安系数调整、案件数调整xl 8" xfId="1597"/>
    <cellStyle name="Accent1 - 60% 3" xfId="1598"/>
    <cellStyle name="好_指标四 5" xfId="1599"/>
    <cellStyle name="20% - 强调文字颜色 6 10" xfId="1600"/>
    <cellStyle name="好_指标四 6" xfId="1601"/>
    <cellStyle name="好 9" xfId="1602"/>
    <cellStyle name="差_2、土地面积、人口、粮食产量基本情况 5" xfId="1603"/>
    <cellStyle name="标题 1 7" xfId="1604"/>
    <cellStyle name="差_奖励补助测算7.23 9" xfId="1605"/>
    <cellStyle name="差_财政供养人员 5" xfId="1606"/>
    <cellStyle name="标题 2 4 2" xfId="1607"/>
    <cellStyle name="汇总 3" xfId="1608"/>
    <cellStyle name="好_2006年水利统计指标统计表 2" xfId="1609"/>
    <cellStyle name="输入 3 3" xfId="1610"/>
    <cellStyle name="60% - Accent5 9" xfId="1611"/>
    <cellStyle name="Bad 4" xfId="1612"/>
    <cellStyle name="Currency_!!!GO" xfId="1613"/>
    <cellStyle name="Check Cell 3" xfId="1614"/>
    <cellStyle name="差_M03 4" xfId="1615"/>
    <cellStyle name="标题 2 9" xfId="1616"/>
    <cellStyle name="差_2、土地面积、人口、粮食产量基本情况 4" xfId="1617"/>
    <cellStyle name="好 8" xfId="1618"/>
    <cellStyle name="差 2" xfId="1619"/>
    <cellStyle name="60% - 强调文字颜色 6 3 3" xfId="1620"/>
    <cellStyle name="差_2007年检察院案件数 7" xfId="1621"/>
    <cellStyle name="输出 3 6" xfId="1622"/>
    <cellStyle name="检查单元格 5 2" xfId="1623"/>
    <cellStyle name="差_汇总 5" xfId="1624"/>
    <cellStyle name="表标题 9" xfId="1625"/>
    <cellStyle name="差_地方配套按人均增幅控制8.30xl 8" xfId="1626"/>
    <cellStyle name="好_奖励补助测算5.24冯铸 5" xfId="1627"/>
    <cellStyle name="20% - Accent2 3" xfId="1628"/>
    <cellStyle name="Warning Text 6" xfId="1629"/>
    <cellStyle name="Accent5 5" xfId="1630"/>
    <cellStyle name="好_不用软件计算9.1不考虑经费管理评价xl 2" xfId="1631"/>
    <cellStyle name="Accent4 - 40% 3" xfId="1632"/>
    <cellStyle name="好_0605石屏县 2" xfId="1633"/>
    <cellStyle name="百分比 5" xfId="1634"/>
    <cellStyle name="20% - 强调文字颜色 5 4" xfId="1635"/>
    <cellStyle name="好_云南农村义务教育统计表 9" xfId="1636"/>
    <cellStyle name="20% - Accent5 3" xfId="1637"/>
    <cellStyle name="好_奖励补助测算5.24冯铸 8" xfId="1638"/>
    <cellStyle name="Accent1 6" xfId="1639"/>
    <cellStyle name="60% - 强调文字颜色 5 3" xfId="1640"/>
    <cellStyle name="常规 2 7 3" xfId="1641"/>
    <cellStyle name="差_5334_2006年迪庆县级财政报表附表 2" xfId="1642"/>
    <cellStyle name="好_1110洱源县 7" xfId="1643"/>
    <cellStyle name="差_不用软件计算9.1不考虑经费管理评价xl 4" xfId="1644"/>
    <cellStyle name="常规 2 2 2 8" xfId="1645"/>
    <cellStyle name="20% - Accent1 9" xfId="1646"/>
    <cellStyle name="好_奖励补助测算5.24冯铸" xfId="1647"/>
    <cellStyle name="标题 1 3 7" xfId="1648"/>
    <cellStyle name="差_0502通海县 6" xfId="1649"/>
    <cellStyle name="40% - 强调文字颜色 4 5" xfId="1650"/>
    <cellStyle name="Note" xfId="1651"/>
    <cellStyle name="Accent3 9" xfId="1652"/>
    <cellStyle name="Accent4 - 60% 2" xfId="1653"/>
    <cellStyle name="差_5334_2006年迪庆县级财政报表附表 5" xfId="1654"/>
    <cellStyle name="好_基础数据分析 5" xfId="1655"/>
    <cellStyle name="差_第五部分(才淼、饶永宏） 9" xfId="1656"/>
    <cellStyle name="好_基础数据分析" xfId="1657"/>
    <cellStyle name="好 5 2" xfId="1658"/>
    <cellStyle name="差_汇总 7" xfId="1659"/>
    <cellStyle name="差_汇总 9" xfId="1660"/>
    <cellStyle name="常规 5 10" xfId="1661"/>
    <cellStyle name="好_第一部分：综合全" xfId="1662"/>
    <cellStyle name="后继超链接 2" xfId="1663"/>
    <cellStyle name="差_奖励补助测算5.22测试 4" xfId="1664"/>
    <cellStyle name="差_M03 5" xfId="1665"/>
    <cellStyle name="好_2009年一般性转移支付标准工资_地方配套按人均增幅控制8.30一般预算平均增幅、人均可用财力平均增幅两次控制、社会治安系数调整、案件数调整xl 2" xfId="1666"/>
    <cellStyle name="好_奖励补助测算7.25 9" xfId="1667"/>
    <cellStyle name="差_~4190974" xfId="1668"/>
    <cellStyle name="千位分隔 2 9" xfId="1669"/>
    <cellStyle name="Title 9" xfId="1670"/>
    <cellStyle name="汇总 2" xfId="1671"/>
    <cellStyle name="60% - 强调文字颜色 5 5 2" xfId="1672"/>
    <cellStyle name="差_地方配套按人均增幅控制8.31（调整结案率后）xl 6" xfId="1673"/>
    <cellStyle name="差_~4190974 9" xfId="1674"/>
    <cellStyle name="标题 5 7" xfId="1675"/>
    <cellStyle name="60% - 强调文字颜色 3 3 6" xfId="1676"/>
    <cellStyle name="20% - 强调文字颜色 2 7" xfId="1677"/>
    <cellStyle name="Accent2 - 60%" xfId="1678"/>
    <cellStyle name="好_2009年一般性转移支付标准工资_~4190974 8" xfId="1679"/>
    <cellStyle name="Accent3 - 60% 8" xfId="1680"/>
    <cellStyle name="差_1110洱源县 7" xfId="1681"/>
    <cellStyle name="强调文字颜色 6 8" xfId="1682"/>
    <cellStyle name="好_汇总-县级财政报表附表 8" xfId="1683"/>
    <cellStyle name="差_1003牟定县 3" xfId="1684"/>
    <cellStyle name="Accent5 - 20% 2" xfId="1685"/>
    <cellStyle name="差_03昭通 6" xfId="1686"/>
    <cellStyle name="60% - 强调文字颜色 5 9 2" xfId="1687"/>
    <cellStyle name="20% - 强调文字颜色 3 9" xfId="1688"/>
    <cellStyle name="Accent2 3" xfId="1689"/>
    <cellStyle name="Heading 2" xfId="1690"/>
    <cellStyle name="差_2007年人员分部门统计表 2" xfId="1691"/>
    <cellStyle name="Output 8" xfId="1692"/>
    <cellStyle name="链接单元格 5 2" xfId="1693"/>
    <cellStyle name="差_1003牟定县 5" xfId="1694"/>
    <cellStyle name="输出 9 2" xfId="1695"/>
    <cellStyle name="百分比 4 2" xfId="1696"/>
    <cellStyle name="好_2006年全省财力计算表（中央、决算） 9" xfId="1697"/>
    <cellStyle name="Accent5 - 20% 4" xfId="1698"/>
    <cellStyle name="常规 2 5" xfId="1699"/>
    <cellStyle name="60% - Accent2 4" xfId="1700"/>
    <cellStyle name="好_M01-2(州市补助收入) 7" xfId="1701"/>
    <cellStyle name="_计财部审批要件" xfId="1702"/>
    <cellStyle name="Accent2 - 20% 3" xfId="1703"/>
    <cellStyle name="Linked Cell 5" xfId="1704"/>
    <cellStyle name="好_云南省2008年中小学教职工情况（教育厅提供20090101加工整理） 3" xfId="1705"/>
    <cellStyle name="百分比 3 2" xfId="1706"/>
    <cellStyle name="输出 8 2" xfId="1707"/>
    <cellStyle name="콤마 [0]_BOILER-CO1" xfId="1708"/>
    <cellStyle name="常规 21" xfId="1709"/>
    <cellStyle name="常规 16" xfId="1710"/>
    <cellStyle name="Accent2 - 60% 9" xfId="1711"/>
    <cellStyle name="差_奖励补助测算7.25 3" xfId="1712"/>
    <cellStyle name="输出 3 4" xfId="1713"/>
    <cellStyle name="强调文字颜色 2 8 2" xfId="1714"/>
    <cellStyle name="差_2007年人员分部门统计表 7" xfId="1715"/>
    <cellStyle name="警告文本 2" xfId="1716"/>
    <cellStyle name="Check Cell 8" xfId="1717"/>
    <cellStyle name="强调文字颜色 3 4 2" xfId="1718"/>
    <cellStyle name="常规 2 8" xfId="1719"/>
    <cellStyle name="Check Cell 5" xfId="1720"/>
    <cellStyle name="注释 2 9" xfId="1721"/>
    <cellStyle name="强调文字颜色 6 8 2" xfId="1722"/>
    <cellStyle name="40% - 强调文字颜色 6 8 2" xfId="1723"/>
    <cellStyle name="标题 1 2" xfId="1724"/>
    <cellStyle name="好_2009年一般性转移支付标准工资 2" xfId="1725"/>
    <cellStyle name="Accent4" xfId="1726"/>
    <cellStyle name="20% - 强调文字颜色 5 7" xfId="1727"/>
    <cellStyle name="20% - Accent5 6" xfId="1728"/>
    <cellStyle name="Heading 3 3" xfId="1729"/>
    <cellStyle name="注释 2 7" xfId="1730"/>
    <cellStyle name="强调文字颜色 6 9 2" xfId="1731"/>
    <cellStyle name="好_2009年一般性转移支付标准工资_奖励补助测算7.23" xfId="1732"/>
    <cellStyle name="好_义务教育阶段教职工人数（教育厅提供最终） 9" xfId="1733"/>
    <cellStyle name="好_汇总-县级财政报表附表" xfId="1734"/>
    <cellStyle name="强调文字颜色 4 3 3" xfId="1735"/>
    <cellStyle name="好_2009年一般性转移支付标准工资_奖励补助测算7.23 4" xfId="1736"/>
    <cellStyle name="20% - 强调文字颜色 4 3 5" xfId="1737"/>
    <cellStyle name="差_530623_2006年县级财政报表附表 2" xfId="1738"/>
    <cellStyle name="好_地方配套按人均增幅控制8.30一般预算平均增幅、人均可用财力平均增幅两次控制、社会治安系数调整、案件数调整xl 3" xfId="1739"/>
    <cellStyle name="40% - 强调文字颜色 4 7" xfId="1740"/>
    <cellStyle name="Accent2 - 20% 8" xfId="1741"/>
    <cellStyle name="好_义务教育阶段教职工人数（教育厅提供最终） 5" xfId="1742"/>
    <cellStyle name="好_高中教师人数（教育厅1.6日提供） 3" xfId="1743"/>
    <cellStyle name="20% - 强调文字颜色 3 3 2" xfId="1744"/>
    <cellStyle name="Accent2 - 60% 4" xfId="1745"/>
    <cellStyle name="解释性文本 7 2" xfId="1746"/>
    <cellStyle name="好_~5676413 3" xfId="1747"/>
    <cellStyle name="差 4 2" xfId="1748"/>
    <cellStyle name="好_奖励补助测算7.23 5" xfId="1749"/>
    <cellStyle name="百分比 9" xfId="1750"/>
    <cellStyle name="千位分隔 2 2" xfId="1751"/>
    <cellStyle name="差_奖励补助测算7.25 6" xfId="1752"/>
    <cellStyle name="PSDec" xfId="1753"/>
    <cellStyle name="好_2009年一般性转移支付标准工资_地方配套按人均增幅控制8.30一般预算平均增幅、人均可用财力平均增幅两次控制、社会治安系数调整、案件数调整xl 6" xfId="1754"/>
    <cellStyle name="常规 2 3" xfId="1755"/>
    <cellStyle name="60% - Accent5 6" xfId="1756"/>
    <cellStyle name="好_检验表" xfId="1757"/>
    <cellStyle name="汇总 3 3" xfId="1758"/>
    <cellStyle name="差_11大理 4" xfId="1759"/>
    <cellStyle name="差_奖励补助测算5.22测试 9" xfId="1760"/>
    <cellStyle name="千位分隔[0] 2 9" xfId="1761"/>
    <cellStyle name="Accent1 5" xfId="1762"/>
    <cellStyle name="好_530623_2006年县级财政报表附表 6" xfId="1763"/>
    <cellStyle name="强调文字颜色 2 7 2" xfId="1764"/>
    <cellStyle name="40% - 强调文字颜色 6 3 4" xfId="1765"/>
    <cellStyle name="60% - 强调文字颜色 1 3 5" xfId="1766"/>
    <cellStyle name="Accent2 8" xfId="1767"/>
    <cellStyle name="强调文字颜色 6 6" xfId="1768"/>
    <cellStyle name="差_11大理 8" xfId="1769"/>
    <cellStyle name="Heading 2 5" xfId="1770"/>
    <cellStyle name="好_530629_2006年县级财政报表附表 8" xfId="1771"/>
    <cellStyle name="40% - Accent4 8" xfId="1772"/>
    <cellStyle name="解释性文本 3" xfId="1773"/>
    <cellStyle name="20% - 强调文字颜色 2 10" xfId="1774"/>
    <cellStyle name="差_2009年一般性转移支付标准工资_地方配套按人均增幅控制8.31（调整结案率后）xl" xfId="1775"/>
    <cellStyle name="常规 3 3 9" xfId="1776"/>
    <cellStyle name="差_2006年在职人员情况 9" xfId="1777"/>
    <cellStyle name="差_2009年一般性转移支付标准工资_奖励补助测算5.24冯铸 9" xfId="1778"/>
    <cellStyle name="60% - Accent4 9" xfId="1779"/>
    <cellStyle name="好_M03 5" xfId="1780"/>
    <cellStyle name="40% - 强调文字颜色 2 3 6" xfId="1781"/>
    <cellStyle name="40% - Accent6 4" xfId="1782"/>
    <cellStyle name="计算 3 6" xfId="1783"/>
    <cellStyle name="差_2008云南省分县市中小学教职工统计表（教育厅提供） 9" xfId="1784"/>
    <cellStyle name="千位分隔 4 4" xfId="1785"/>
    <cellStyle name="差_Book1 3" xfId="1786"/>
    <cellStyle name="差_M01-2(州市补助收入) 8" xfId="1787"/>
    <cellStyle name="好 3 3" xfId="1788"/>
    <cellStyle name="好_地方配套按人均增幅控制8.30一般预算平均增幅、人均可用财力平均增幅两次控制、社会治安系数调整、案件数调整xl 2" xfId="1789"/>
    <cellStyle name="强调文字颜色 1 7 2" xfId="1790"/>
    <cellStyle name="计算 3" xfId="1791"/>
    <cellStyle name="好_奖励补助测算7.25" xfId="1792"/>
    <cellStyle name="好_义务教育阶段教职工人数（教育厅提供最终）" xfId="1793"/>
    <cellStyle name="Heading 3 4" xfId="1794"/>
    <cellStyle name="好_下半年禁吸戒毒经费1000万元" xfId="1795"/>
    <cellStyle name="标题 5 8" xfId="1796"/>
    <cellStyle name="差_Book1 4" xfId="1797"/>
    <cellStyle name="好_Book1 3" xfId="1798"/>
    <cellStyle name="差_M01-2(州市补助收入) 9" xfId="1799"/>
    <cellStyle name="注释 8 2" xfId="1800"/>
    <cellStyle name="差_2009年一般性转移支付标准工资_~5676413" xfId="1801"/>
    <cellStyle name="sstot" xfId="1802"/>
    <cellStyle name="好_2009年一般性转移支付标准工资_地方配套按人均增幅控制8.31（调整结案率后）xl 9" xfId="1803"/>
    <cellStyle name="差_云南省2008年中小学教职工情况（教育厅提供20090101加工整理） 5" xfId="1804"/>
    <cellStyle name="好_1003牟定县 3" xfId="1805"/>
    <cellStyle name="强调文字颜色 3 10" xfId="1806"/>
    <cellStyle name="千位分隔 2 3" xfId="1807"/>
    <cellStyle name="40% - 强调文字颜色 2 4 2" xfId="1808"/>
    <cellStyle name="Accent2 4" xfId="1809"/>
    <cellStyle name="差_M01-2(州市补助收入)" xfId="1810"/>
    <cellStyle name="Heading 1 4" xfId="1811"/>
    <cellStyle name="40% - 强调文字颜色 4 3 2" xfId="1812"/>
    <cellStyle name="20% - 强调文字颜色 3 5" xfId="1813"/>
    <cellStyle name="标题 12 2" xfId="1814"/>
    <cellStyle name="好_00省级(打印) 8" xfId="1815"/>
    <cellStyle name="Accent2 - 40% 8" xfId="1816"/>
    <cellStyle name="Heading 2 3" xfId="1817"/>
    <cellStyle name="20% - 强调文字颜色 4 7" xfId="1818"/>
    <cellStyle name="差_11大理 6" xfId="1819"/>
    <cellStyle name="Accent1_公安安全支出补充表5.14" xfId="1820"/>
    <cellStyle name="好_云南省2008年中小学教职工情况（教育厅提供20090101加工整理） 4" xfId="1821"/>
    <cellStyle name="Linked Cell 6" xfId="1822"/>
    <cellStyle name="好_2007年人员分部门统计表 5" xfId="1823"/>
    <cellStyle name="差_M03 7" xfId="1824"/>
    <cellStyle name="20% - 强调文字颜色 6 6 2" xfId="1825"/>
    <cellStyle name="20% - Accent6 2" xfId="1826"/>
    <cellStyle name="40% - 强调文字颜色 4 3 3" xfId="1827"/>
    <cellStyle name="40% - 强调文字颜色 1 10" xfId="1828"/>
    <cellStyle name="Accent1" xfId="1829"/>
    <cellStyle name="后继超链接 4" xfId="1830"/>
    <cellStyle name="好_汇总 2" xfId="1831"/>
    <cellStyle name="千位分隔[0] 2 8" xfId="1832"/>
    <cellStyle name="Accent1 4" xfId="1833"/>
    <cellStyle name="Input 4" xfId="1834"/>
    <cellStyle name="_ET_STYLE_NoName_00__Book1" xfId="1835"/>
    <cellStyle name="Heading 4" xfId="1836"/>
    <cellStyle name="差_下半年禁吸戒毒经费1000万元 2" xfId="1837"/>
    <cellStyle name="标题 4 10" xfId="1838"/>
    <cellStyle name="Accent3 - 20% 5" xfId="1839"/>
    <cellStyle name="40% - 强调文字颜色 3 8 2" xfId="1840"/>
    <cellStyle name="常规_2000.07" xfId="1841"/>
    <cellStyle name="千位分隔 2 4" xfId="1842"/>
    <cellStyle name="60% - 强调文字颜色 3 3 2" xfId="1843"/>
    <cellStyle name="Warning Text 5" xfId="1844"/>
    <cellStyle name="Accent4 - 40% 2" xfId="1845"/>
    <cellStyle name="20% - Accent2 2" xfId="1846"/>
    <cellStyle name="Accent5 4" xfId="1847"/>
    <cellStyle name="Accent6 4" xfId="1848"/>
    <cellStyle name="好_0502通海县 2" xfId="1849"/>
    <cellStyle name="20% - Accent3 2" xfId="1850"/>
    <cellStyle name="60% - 强调文字颜色 3 4 2" xfId="1851"/>
    <cellStyle name="New Times Roman" xfId="1852"/>
    <cellStyle name="小数 3" xfId="1853"/>
    <cellStyle name="标题 2 7 2" xfId="1854"/>
    <cellStyle name="检查单元格 5" xfId="1855"/>
    <cellStyle name="标题 2 3 7" xfId="1856"/>
    <cellStyle name="数字 5" xfId="1857"/>
    <cellStyle name="Accent5 - 60% 5" xfId="1858"/>
    <cellStyle name="Calculation 7" xfId="1859"/>
    <cellStyle name="差_地方配套按人均增幅控制8.31（调整结案率后）xl 5" xfId="1860"/>
    <cellStyle name="差_2007年检察院案件数 4" xfId="1861"/>
    <cellStyle name="40% - 强调文字颜色 3 4 2" xfId="1862"/>
    <cellStyle name="差_县级公安机关公用经费标准奖励测算方案（定稿） 7" xfId="1863"/>
    <cellStyle name="注释 3 7" xfId="1864"/>
    <cellStyle name="Accent3 - 40% 6" xfId="1865"/>
    <cellStyle name="标题 6 2" xfId="1866"/>
    <cellStyle name="20% - Accent4 2" xfId="1867"/>
    <cellStyle name="20% - 强调文字颜色 4 3" xfId="1868"/>
    <cellStyle name="好_奖励补助测算7.25 8" xfId="1869"/>
    <cellStyle name="Accent5 - 20%" xfId="1870"/>
    <cellStyle name="60% - Accent6 4" xfId="1871"/>
    <cellStyle name="常规 3 3 5" xfId="1872"/>
    <cellStyle name="差_2006年在职人员情况 5" xfId="1873"/>
    <cellStyle name="Explanatory Text" xfId="1874"/>
    <cellStyle name="标题 3 7 2" xfId="1875"/>
    <cellStyle name="好_~5676413 6" xfId="1876"/>
    <cellStyle name="差_2007年检察院案件数 2" xfId="1877"/>
    <cellStyle name="60% - 强调文字颜色 6 4 2" xfId="1878"/>
    <cellStyle name="Output 9" xfId="1879"/>
    <cellStyle name="Accent1 - 60%" xfId="1880"/>
    <cellStyle name="好_地方配套按人均增幅控制8.31（调整结案率后）xl 3" xfId="1881"/>
    <cellStyle name="差_Book2 2" xfId="1882"/>
    <cellStyle name="差_2007年人员分部门统计表 3" xfId="1883"/>
    <cellStyle name="常规_农业生产情况" xfId="1884"/>
    <cellStyle name="输出 6 2" xfId="1885"/>
    <cellStyle name="60% - 强调文字颜色 3 3 3" xfId="1886"/>
    <cellStyle name="Accent2 - 60% 8" xfId="1887"/>
    <cellStyle name="解释性文本 3 6" xfId="1888"/>
    <cellStyle name="差_M01-2(州市补助收入) 3" xfId="1889"/>
    <cellStyle name="标题 5 6" xfId="1890"/>
    <cellStyle name="差_~4190974 8" xfId="1891"/>
    <cellStyle name="常规 7 7" xfId="1892"/>
    <cellStyle name="Accent6 - 40% 6" xfId="1893"/>
    <cellStyle name="检查单元格 3 5" xfId="1894"/>
    <cellStyle name="好_0605石屏县 8" xfId="1895"/>
    <cellStyle name="差_2007年政法部门业务指标 8" xfId="1896"/>
    <cellStyle name="差_00省级(定稿) 6" xfId="1897"/>
    <cellStyle name="差_第五部分(才淼、饶永宏） 2" xfId="1898"/>
    <cellStyle name="20% - 强调文字颜色 4 2" xfId="1899"/>
    <cellStyle name="好_第五部分(才淼、饶永宏） 6" xfId="1900"/>
    <cellStyle name="差_2009年一般性转移支付标准工资_~4190974 6" xfId="1901"/>
    <cellStyle name="适中 3 4" xfId="1902"/>
    <cellStyle name="20% - 强调文字颜色 1 3 3" xfId="1903"/>
    <cellStyle name="差_2009年一般性转移支付标准工资_~5676413 4" xfId="1904"/>
    <cellStyle name="常规 29" xfId="1905"/>
    <cellStyle name="常规 34" xfId="1906"/>
    <cellStyle name="PSHeading" xfId="1907"/>
    <cellStyle name="常规 5 7" xfId="1908"/>
    <cellStyle name="差_2009年一般性转移支付标准工资_奖励补助测算5.22测试 5" xfId="1909"/>
    <cellStyle name="60% - 强调文字颜色 6 8 2" xfId="1910"/>
    <cellStyle name="Accent1 - 60% 9" xfId="1911"/>
    <cellStyle name="标题 1 3" xfId="1912"/>
    <cellStyle name="40% - Accent3 2" xfId="1913"/>
    <cellStyle name="百分比 3 6" xfId="1914"/>
    <cellStyle name="好_11大理 7" xfId="1915"/>
    <cellStyle name="强调文字颜色 2 9 2" xfId="1916"/>
    <cellStyle name="好_530629_2006年县级财政报表附表" xfId="1917"/>
    <cellStyle name="Accent2 - 20% 4" xfId="1918"/>
    <cellStyle name="20% - 强调文字颜色 1 6 2" xfId="1919"/>
    <cellStyle name="输入 4 2" xfId="1920"/>
    <cellStyle name="_Book1" xfId="1921"/>
    <cellStyle name="20% - Accent4 6" xfId="1922"/>
    <cellStyle name="差_0605石屏县 2" xfId="1923"/>
    <cellStyle name="好_第五部分(才淼、饶永宏） 7" xfId="1924"/>
    <cellStyle name="标题 1 8 2" xfId="1925"/>
    <cellStyle name="常规 3 6" xfId="1926"/>
    <cellStyle name="20% - 强调文字颜色 3 5 2" xfId="1927"/>
    <cellStyle name="百分比 2 7" xfId="1928"/>
    <cellStyle name="差_2006年水利统计指标统计表 3" xfId="1929"/>
    <cellStyle name="40% - Accent2 3" xfId="1930"/>
    <cellStyle name="Accent5 2" xfId="1931"/>
    <cellStyle name="Warning Text 3" xfId="1932"/>
    <cellStyle name="60% - 强调文字颜色 3 10" xfId="1933"/>
    <cellStyle name="_Book1_1" xfId="1934"/>
    <cellStyle name="Comma [0]" xfId="1935"/>
    <cellStyle name="差_奖励补助测算7.25 4" xfId="1936"/>
    <cellStyle name="差_0605石屏县 5" xfId="1937"/>
    <cellStyle name="好_2009年一般性转移支付标准工资_地方配套按人均增幅控制8.31（调整结案率后）xl 4" xfId="1938"/>
    <cellStyle name="20% - Accent4 9" xfId="1939"/>
    <cellStyle name="差_11大理 9" xfId="1940"/>
    <cellStyle name="差_2009年一般性转移支付标准工资_地方配套按人均增幅控制8.30xl 7" xfId="1941"/>
    <cellStyle name="表标题 4" xfId="1942"/>
    <cellStyle name="40% - 强调文字颜色 4 9" xfId="1943"/>
    <cellStyle name="好_财政供养人员 9" xfId="1944"/>
    <cellStyle name="差_2008云南省分县市中小学教职工统计表（教育厅提供）" xfId="1945"/>
    <cellStyle name="常规 2 2 2 6" xfId="1946"/>
    <cellStyle name="20% - Accent1 7" xfId="1947"/>
    <cellStyle name="Accent4 9" xfId="1948"/>
    <cellStyle name="好_2009年一般性转移支付标准工资_~5676413 8" xfId="1949"/>
    <cellStyle name="百分比 7" xfId="1950"/>
    <cellStyle name="差_2006年全省财力计算表（中央、决算） 5" xfId="1951"/>
    <cellStyle name="40% - 强调文字颜色 6 5 2" xfId="1952"/>
    <cellStyle name="Check Cell 7" xfId="1953"/>
    <cellStyle name="好_2006年基础数据 9" xfId="1954"/>
    <cellStyle name="标题 9" xfId="1955"/>
    <cellStyle name="好_检验表（调整后）" xfId="1956"/>
    <cellStyle name="Good 5" xfId="1957"/>
    <cellStyle name="40% - 强调文字颜色 6 7" xfId="1958"/>
    <cellStyle name="差_5334_2006年迪庆县级财政报表附表" xfId="1959"/>
    <cellStyle name="好_2006年基础数据 7" xfId="1960"/>
    <cellStyle name="标题 7" xfId="1961"/>
    <cellStyle name="40% - 强调文字颜色 6 3 2" xfId="1962"/>
    <cellStyle name="60% - 强调文字颜色 1 3 3" xfId="1963"/>
    <cellStyle name="Accent2 6" xfId="1964"/>
    <cellStyle name="표준_0N-HANDLING " xfId="1965"/>
    <cellStyle name="60% - 强调文字颜色 3 3 5" xfId="1966"/>
    <cellStyle name="日期" xfId="1967"/>
    <cellStyle name="Accent3 - 20% 8" xfId="1968"/>
    <cellStyle name="汇总 7" xfId="1969"/>
    <cellStyle name="好_2006年水利统计指标统计表 6" xfId="1970"/>
    <cellStyle name="常规 8 5" xfId="1971"/>
    <cellStyle name="差_2009年一般性转移支付标准工资_奖励补助测算7.25 (version 1) (version 1) 6" xfId="1972"/>
    <cellStyle name="差_03昭通 9" xfId="1973"/>
    <cellStyle name="差_2008云南省分县市中小学教职工统计表（教育厅提供） 5" xfId="1974"/>
    <cellStyle name="强调文字颜色 4 8" xfId="1975"/>
    <cellStyle name="适中 3" xfId="1976"/>
    <cellStyle name="好_2009年一般性转移支付标准工资_不用软件计算9.1不考虑经费管理评价xl 2" xfId="1977"/>
    <cellStyle name="标题 2 3 3" xfId="1978"/>
    <cellStyle name="60% - 强调文字颜色 3 7 2" xfId="1979"/>
    <cellStyle name="差_奖励补助测算7.25 8" xfId="1980"/>
    <cellStyle name="Accent2 - 20% 5" xfId="1981"/>
    <cellStyle name="60% - 强调文字颜色 4 3 3" xfId="1982"/>
    <cellStyle name="_ET_STYLE_NoName_00_" xfId="1983"/>
    <cellStyle name="Accent2 7" xfId="1984"/>
    <cellStyle name="Output 5" xfId="1985"/>
    <cellStyle name="60% - Accent4 5" xfId="1986"/>
    <cellStyle name="Accent2 - 20% 6" xfId="1987"/>
    <cellStyle name="警告文本 5 2" xfId="1988"/>
    <cellStyle name="Input 3" xfId="1989"/>
    <cellStyle name="差_2、土地面积、人口、粮食产量基本情况" xfId="1990"/>
    <cellStyle name="差_M03 9" xfId="1991"/>
    <cellStyle name="强调文字颜色 6 6 2" xfId="1992"/>
    <cellStyle name="Accent2 - 60% 6" xfId="1993"/>
    <cellStyle name="差_00省级(打印) 5" xfId="1994"/>
    <cellStyle name="差_奖励补助测算7.25 (version 1) (version 1) 3" xfId="1995"/>
    <cellStyle name="差_2009年一般性转移支付标准工资 9" xfId="1996"/>
    <cellStyle name="差_2006年基础数据 8" xfId="1997"/>
    <cellStyle name="Accent2 - 60% 5" xfId="1998"/>
    <cellStyle name="40% - 强调文字颜色 2 3 3" xfId="1999"/>
    <cellStyle name="40% - 强调文字颜色 3 5 2" xfId="2000"/>
    <cellStyle name="好_云南省2008年转移支付测算——州市本级考核部分及政策性测算 3" xfId="2001"/>
    <cellStyle name="适中 8" xfId="2002"/>
    <cellStyle name="百分比 4" xfId="2003"/>
    <cellStyle name="标题 2 5 2" xfId="2004"/>
    <cellStyle name="输出 9" xfId="2005"/>
    <cellStyle name="20% - 强调文字颜色 4 8" xfId="2006"/>
    <cellStyle name="Accent3 2" xfId="2007"/>
    <cellStyle name="差_第五部分(才淼、饶永宏） 8" xfId="2008"/>
    <cellStyle name="差_高中教师人数（教育厅1.6日提供） 6" xfId="2009"/>
    <cellStyle name="好_2009年一般性转移支付标准工资_奖励补助测算7.23 9" xfId="2010"/>
    <cellStyle name="百分比 10 2" xfId="2011"/>
    <cellStyle name="40% - Accent4 7" xfId="2012"/>
    <cellStyle name="Accent1 7" xfId="2013"/>
    <cellStyle name="好_奖励补助测算5.24冯铸 9" xfId="2014"/>
    <cellStyle name="40% - 强调文字颜色 4 8 2" xfId="2015"/>
    <cellStyle name="百分比 3 5" xfId="2016"/>
    <cellStyle name="差_11大理" xfId="2017"/>
    <cellStyle name="差 3 7" xfId="2018"/>
    <cellStyle name="差_奖励补助测算5.23新 3" xfId="2019"/>
    <cellStyle name="好_05玉溪" xfId="2020"/>
    <cellStyle name="好_2009年一般性转移支付标准工资 3" xfId="2021"/>
    <cellStyle name="60% - 强调文字颜色 4 4" xfId="2022"/>
    <cellStyle name="常规 2 6 4" xfId="2023"/>
    <cellStyle name="40% - 强调文字颜色 6 10" xfId="2024"/>
    <cellStyle name="好 3 4" xfId="2025"/>
    <cellStyle name="警告文本 3 5" xfId="2026"/>
    <cellStyle name="差_下半年禁吸戒毒经费1000万元 4" xfId="2027"/>
    <cellStyle name="40% - 强调文字颜色 4 6 2" xfId="2028"/>
    <cellStyle name="好_2009年一般性转移支付标准工资_~4190974 7" xfId="2029"/>
    <cellStyle name="6mal" xfId="2030"/>
    <cellStyle name="20% - 强调文字颜色 4 6" xfId="2031"/>
    <cellStyle name="Input 6" xfId="2032"/>
    <cellStyle name="40% - 强调文字颜色 2 2" xfId="2033"/>
    <cellStyle name="60% - 强调文字颜色 5 8" xfId="2034"/>
    <cellStyle name="常规 2 7 8" xfId="2035"/>
    <cellStyle name="小数 5" xfId="2036"/>
    <cellStyle name="千位分隔 2 2 8" xfId="2037"/>
    <cellStyle name="好_M01-2(州市补助收入) 2" xfId="2038"/>
    <cellStyle name="输出 7 2" xfId="2039"/>
    <cellStyle name="百分比 2 2" xfId="2040"/>
    <cellStyle name="好_奖励补助测算5.23新 2" xfId="2041"/>
    <cellStyle name="差_奖励补助测算5.23新 9" xfId="2042"/>
    <cellStyle name="强调文字颜色 5 6" xfId="2043"/>
    <cellStyle name="输出 2" xfId="2044"/>
    <cellStyle name="常规 2 10" xfId="2045"/>
    <cellStyle name="好_奖励补助测算7.25 (version 1) (version 1) 9" xfId="2046"/>
    <cellStyle name="Explanatory Text 6" xfId="2047"/>
    <cellStyle name="Accent4 3" xfId="2048"/>
    <cellStyle name="20% - 强调文字颜色 5 9" xfId="2049"/>
    <cellStyle name="20% - 强调文字颜色 2 3" xfId="2050"/>
    <cellStyle name="40% - Accent3" xfId="2051"/>
    <cellStyle name="Heading 1 7" xfId="2052"/>
    <cellStyle name="好_Book1" xfId="2053"/>
    <cellStyle name="20% - 强调文字颜色 2 7 2" xfId="2054"/>
    <cellStyle name="差_M03" xfId="2055"/>
    <cellStyle name="差_汇总-县级财政报表附表 7" xfId="2056"/>
    <cellStyle name="60% - Accent3 6" xfId="2057"/>
    <cellStyle name="Accent1 - 20% 9" xfId="2058"/>
    <cellStyle name="60% - 强调文字颜色 2 8 2" xfId="2059"/>
    <cellStyle name="好_地方配套按人均增幅控制8.30xl 5" xfId="2060"/>
    <cellStyle name="好_云南农村义务教育统计表 6" xfId="2061"/>
    <cellStyle name="好_汇总 8" xfId="2062"/>
    <cellStyle name="好_奖励补助测算7.25 (version 1) (version 1) 7" xfId="2063"/>
    <cellStyle name="好_文体广播部门" xfId="2064"/>
    <cellStyle name="Explanatory Text 4" xfId="2065"/>
    <cellStyle name="好_2006年全省财力计算表（中央、决算） 5" xfId="2066"/>
    <cellStyle name="Accent4 - 60% 9" xfId="2067"/>
    <cellStyle name="60% - Accent2 5" xfId="2068"/>
    <cellStyle name="40% - Accent5" xfId="2069"/>
    <cellStyle name="Accent5 - 60% 3" xfId="2070"/>
    <cellStyle name="数字 3" xfId="2071"/>
    <cellStyle name="Calculation 5" xfId="2072"/>
    <cellStyle name="好_三季度－表二 6" xfId="2073"/>
    <cellStyle name="差_2009年一般性转移支付标准工资_不用软件计算9.1不考虑经费管理评价xl 6" xfId="2074"/>
    <cellStyle name="20% - Accent5 8" xfId="2075"/>
    <cellStyle name="20% - 强调文字颜色 2 8" xfId="2076"/>
    <cellStyle name="20% - 强调文字颜色 2 9" xfId="2077"/>
    <cellStyle name="60% - 强调文字颜色 3 2" xfId="2078"/>
    <cellStyle name="常规 2 5 2" xfId="2079"/>
    <cellStyle name="60% - Accent6 8" xfId="2080"/>
    <cellStyle name="差_2009年一般性转移支付标准工资_奖励补助测算5.24冯铸 8" xfId="2081"/>
    <cellStyle name="差_教育厅提供义务教育及高中教师人数（2009年1月6日） 9" xfId="2082"/>
    <cellStyle name="好_义务教育阶段教职工人数（教育厅提供最终） 3" xfId="2083"/>
    <cellStyle name="好_530623_2006年县级财政报表附表 3" xfId="2084"/>
    <cellStyle name="寘嬫愗傝 [0.00]_Region Orders (2)" xfId="2085"/>
    <cellStyle name="差_云南省2008年转移支付测算——州市本级考核部分及政策性测算 5" xfId="2086"/>
    <cellStyle name="常规 2 5 4" xfId="2087"/>
    <cellStyle name="60% - 强调文字颜色 3 4" xfId="2088"/>
    <cellStyle name="20% - 强调文字颜色 6 3" xfId="2089"/>
    <cellStyle name="好_530623_2006年县级财政报表附表 7" xfId="2090"/>
    <cellStyle name="20% - 强调文字颜色 4 3 2" xfId="2091"/>
    <cellStyle name="40% - 强调文字颜色 6 3 7" xfId="2092"/>
    <cellStyle name="Accent6 - 20%" xfId="2093"/>
    <cellStyle name="差_2006年全省财力计算表（中央、决算） 4" xfId="2094"/>
    <cellStyle name="Title 5" xfId="2095"/>
    <cellStyle name="后继超链接 7" xfId="2096"/>
    <cellStyle name="20% - Accent4 8" xfId="2097"/>
    <cellStyle name="差_0605石屏县 4" xfId="2098"/>
    <cellStyle name="好_2009年一般性转移支付标准工资_地方配套按人均增幅控制8.31（调整结案率后）xl 3" xfId="2099"/>
    <cellStyle name="Accent6 - 20% 9" xfId="2100"/>
    <cellStyle name="40% - 强调文字颜色 1 9" xfId="2101"/>
    <cellStyle name="差_奖励补助测算7.23 3" xfId="2102"/>
    <cellStyle name="20% - 强调文字颜色 4 6 2" xfId="2103"/>
    <cellStyle name="差_2008云南省分县市中小学教职工统计表（教育厅提供） 7" xfId="2104"/>
    <cellStyle name="Accent3 - 20% 9" xfId="2105"/>
    <cellStyle name="Good 6" xfId="2106"/>
    <cellStyle name="差_汇总 6" xfId="2107"/>
    <cellStyle name="20% - 强调文字颜色 1 3 2" xfId="2108"/>
    <cellStyle name="常规_2001-2002年报表制度" xfId="2109"/>
    <cellStyle name="差_530623_2006年县级财政报表附表 5" xfId="2110"/>
    <cellStyle name="好_2006年基础数据" xfId="2111"/>
    <cellStyle name="差_05玉溪 4" xfId="2112"/>
    <cellStyle name="链接单元格 6 2" xfId="2113"/>
    <cellStyle name="差_2006年全省财力计算表（中央、决算）" xfId="2114"/>
    <cellStyle name="计算 6" xfId="2115"/>
    <cellStyle name="40% - Accent1 2" xfId="2116"/>
    <cellStyle name="40% - 强调文字颜色 6 3" xfId="2117"/>
    <cellStyle name="好_地方配套按人均增幅控制8.30xl 4" xfId="2118"/>
    <cellStyle name="Accent2 - 20% 7" xfId="2119"/>
    <cellStyle name="好_义务教育阶段教职工人数（教育厅提供最终） 7" xfId="2120"/>
    <cellStyle name="好_1110洱源县 6" xfId="2121"/>
    <cellStyle name="60% - Accent2 3" xfId="2122"/>
    <cellStyle name="差_05玉溪 3" xfId="2123"/>
    <cellStyle name="好_云南省2008年转移支付测算——州市本级考核部分及政策性测算 8" xfId="2124"/>
    <cellStyle name="Note 2" xfId="2125"/>
    <cellStyle name="好_03昭通 8" xfId="2126"/>
    <cellStyle name="好_2007年检察院案件数 4" xfId="2127"/>
    <cellStyle name="注释 2" xfId="2128"/>
    <cellStyle name="差_2009年一般性转移支付标准工资_奖励补助测算7.23 3" xfId="2129"/>
    <cellStyle name="强调文字颜色 1 8 2" xfId="2130"/>
    <cellStyle name="통화_BOILER-CO1" xfId="2131"/>
    <cellStyle name="差_云南农村义务教育统计表 2" xfId="2132"/>
    <cellStyle name="警告文本 8" xfId="2133"/>
    <cellStyle name="标题 3 9 2" xfId="2134"/>
    <cellStyle name="好_2007年人员分部门统计表 6" xfId="2135"/>
    <cellStyle name="标题 6 5" xfId="2136"/>
    <cellStyle name="Accent3 - 40% 9" xfId="2137"/>
    <cellStyle name="20% - Accent5 5" xfId="2138"/>
    <cellStyle name="好_2009年一般性转移支付标准工资_奖励补助测算7.25 (version 1) (version 1) 6" xfId="2139"/>
    <cellStyle name="20% - 强调文字颜色 4 5 2" xfId="2140"/>
    <cellStyle name="_20100326高清市院遂宁检察院1080P配置清单26日改" xfId="2141"/>
    <cellStyle name="差_汇总 4" xfId="2142"/>
    <cellStyle name="常规 8 4" xfId="2143"/>
    <cellStyle name="好_2007年政法部门业务指标 7" xfId="2144"/>
    <cellStyle name="Note 9" xfId="2145"/>
    <cellStyle name="好_奖励补助测算5.22测试 3" xfId="2146"/>
    <cellStyle name="40% - 强调文字颜色 1 5 2" xfId="2147"/>
    <cellStyle name="20% - 强调文字颜色 2 3 3" xfId="2148"/>
    <cellStyle name="好_义务教育阶段教职工人数（教育厅提供最终） 6" xfId="2149"/>
    <cellStyle name="好_云南省2008年中小学教职工情况（教育厅提供20090101加工整理） 5" xfId="2150"/>
    <cellStyle name="Linked Cell 7" xfId="2151"/>
    <cellStyle name="注释 5 2" xfId="2152"/>
    <cellStyle name="警告文本 3 7" xfId="2153"/>
    <cellStyle name="20% - 强调文字颜色 6 3 6" xfId="2154"/>
    <cellStyle name="40% - 强调文字颜色 1 3 7" xfId="2155"/>
    <cellStyle name="常规 73" xfId="2156"/>
    <cellStyle name="强调文字颜色 6 3 4" xfId="2157"/>
    <cellStyle name="好_2009年一般性转移支付标准工资_~5676413 5" xfId="2158"/>
    <cellStyle name="HEADING2" xfId="2159"/>
    <cellStyle name="40% - Accent1" xfId="2160"/>
    <cellStyle name="Accent3 - 20% 6" xfId="2161"/>
    <cellStyle name="常规 6 8" xfId="2162"/>
    <cellStyle name="好_2007年检察院案件数 2" xfId="2163"/>
    <cellStyle name="强调文字颜色 3 8 2" xfId="2164"/>
    <cellStyle name="常规 2 7" xfId="2165"/>
    <cellStyle name="常规_2023101016536921" xfId="2166"/>
    <cellStyle name="常规 3 2 8" xfId="2167"/>
    <cellStyle name="强调文字颜色 1 6 2" xfId="2168"/>
    <cellStyle name="Accent3 - 40% 2" xfId="2169"/>
    <cellStyle name="20% - 强调文字颜色 6 4 2" xfId="2170"/>
    <cellStyle name="Fixed" xfId="2171"/>
    <cellStyle name="好_奖励补助测算5.22测试 2" xfId="2172"/>
    <cellStyle name="20% - 强调文字颜色 2 3 2" xfId="2173"/>
    <cellStyle name="60% - 强调文字颜色 4 6 2" xfId="2174"/>
    <cellStyle name="千位分隔 2 7" xfId="2175"/>
    <cellStyle name="好_基础数据分析 3" xfId="2176"/>
    <cellStyle name="20% - Accent4 5" xfId="2177"/>
    <cellStyle name="Heading 2 2" xfId="2178"/>
    <cellStyle name="差_11大理 5" xfId="2179"/>
    <cellStyle name="差_2009年一般性转移支付标准工资_地方配套按人均增幅控制8.30xl 3" xfId="2180"/>
    <cellStyle name="20% - 强调文字颜色 3 4 2" xfId="2181"/>
    <cellStyle name="常规 2 6" xfId="2182"/>
    <cellStyle name="常规 3 2" xfId="2183"/>
    <cellStyle name="好_财政供养人员 7" xfId="2184"/>
    <cellStyle name="注释 8" xfId="2185"/>
    <cellStyle name="Accent4 2" xfId="2186"/>
    <cellStyle name="好_M03 8" xfId="2187"/>
    <cellStyle name="20% - 强调文字颜色 5 7 2" xfId="2188"/>
    <cellStyle name="好_奖励补助测算7.25 (version 1) (version 1) 5" xfId="2189"/>
    <cellStyle name="好_汇总 6" xfId="2190"/>
    <cellStyle name="60% - Accent4 2" xfId="2191"/>
    <cellStyle name="常规 2 4" xfId="2192"/>
    <cellStyle name="20% - 强调文字颜色 6 9 2" xfId="2193"/>
    <cellStyle name="注释 2 5" xfId="2194"/>
    <cellStyle name="Dollar (zero dec)" xfId="2195"/>
    <cellStyle name="差_2007年政法部门业务指标 4" xfId="2196"/>
    <cellStyle name="差_00省级(定稿) 2" xfId="2197"/>
    <cellStyle name="60% - Accent6 6" xfId="2198"/>
    <cellStyle name="标题 4 3 3" xfId="2199"/>
    <cellStyle name="60% - 强调文字颜色 5 7 2" xfId="2200"/>
    <cellStyle name="好_05玉溪 5" xfId="2201"/>
    <cellStyle name="Good 2" xfId="2202"/>
    <cellStyle name="40% - 强调文字颜色 6 4" xfId="2203"/>
    <cellStyle name="差_5334_2006年迪庆县级财政报表附表 6" xfId="2204"/>
    <cellStyle name="好_2007年政法部门业务指标" xfId="2205"/>
    <cellStyle name="计算 3 5" xfId="2206"/>
    <cellStyle name="差_1003牟定县 9" xfId="2207"/>
    <cellStyle name="40% - Accent6 3" xfId="2208"/>
    <cellStyle name="差_2006年全省财力计算表（中央、决算） 7" xfId="2209"/>
    <cellStyle name="40% - 强调文字颜色 5 3" xfId="2210"/>
    <cellStyle name="好_00省级(定稿) 3" xfId="2211"/>
    <cellStyle name="好_奖励补助测算5.22测试 5" xfId="2212"/>
    <cellStyle name="差_2009年一般性转移支付标准工资 3" xfId="2213"/>
    <cellStyle name="标题 1 9" xfId="2214"/>
    <cellStyle name="20% - 强调文字颜色 4 3 3" xfId="2215"/>
    <cellStyle name="好_2009年一般性转移支付标准工资_奖励补助测算7.23 2" xfId="2216"/>
    <cellStyle name="40% - 强调文字颜色 1 4" xfId="2217"/>
    <cellStyle name="Accent6 - 20% 4" xfId="2218"/>
    <cellStyle name="好_2006年基础数据 2" xfId="2219"/>
    <cellStyle name="40% - 强调文字颜色 6 9" xfId="2220"/>
    <cellStyle name="差_云南省2008年转移支付测算——州市本级考核部分及政策性测算 3" xfId="2221"/>
    <cellStyle name="警告文本 3 4" xfId="2222"/>
    <cellStyle name="常规_20245791246125" xfId="2223"/>
    <cellStyle name="差_县级公安机关公用经费标准奖励测算方案（定稿） 8" xfId="2224"/>
    <cellStyle name="标题 2 2" xfId="2225"/>
    <cellStyle name="40% - 强调文字颜色 6 9 2" xfId="2226"/>
    <cellStyle name="常规 5 2 3" xfId="2227"/>
    <cellStyle name="强调文字颜色 6 7 2" xfId="2228"/>
    <cellStyle name="差_基础数据分析" xfId="2229"/>
    <cellStyle name="常规_20245791243234" xfId="2230"/>
    <cellStyle name="差_云南省2008年转移支付测算——州市本级考核部分及政策性测算 2" xfId="2231"/>
    <cellStyle name="差_Book1_1 6" xfId="2232"/>
    <cellStyle name="Neutral 9" xfId="2233"/>
    <cellStyle name="好_Book2 5" xfId="2234"/>
    <cellStyle name="强调文字颜色 3 3" xfId="2235"/>
    <cellStyle name="差_2006年全省财力计算表（中央、决算） 3" xfId="2236"/>
    <cellStyle name="40% - 强调文字颜色 2 9" xfId="2237"/>
    <cellStyle name="Title 4" xfId="2238"/>
    <cellStyle name="差_2009年一般性转移支付标准工资_奖励补助测算5.22测试 7" xfId="2239"/>
    <cellStyle name="常规 5 9" xfId="2240"/>
    <cellStyle name="强调文字颜色 6 5 2" xfId="2241"/>
    <cellStyle name="好_奖励补助测算5.22测试 6" xfId="2242"/>
    <cellStyle name="差_2009年一般性转移支付标准工资 4" xfId="2243"/>
    <cellStyle name="差_5334_2006年迪庆县级财政报表附表 4" xfId="2244"/>
    <cellStyle name="捠壿_Region Orders (2)" xfId="2245"/>
    <cellStyle name="20% - 强调文字颜色 5 6" xfId="2246"/>
    <cellStyle name="Accent3" xfId="2247"/>
    <cellStyle name="40% - 强调文字颜色 6 8" xfId="2248"/>
    <cellStyle name="警告文本 3 3" xfId="2249"/>
    <cellStyle name="标题 10" xfId="2250"/>
    <cellStyle name="好_汇总-县级财政报表附表 6" xfId="2251"/>
    <cellStyle name="汇总 8 2" xfId="2252"/>
    <cellStyle name="解释性文本 3 2" xfId="2253"/>
    <cellStyle name="好_教育厅提供义务教育及高中教师人数（2009年1月6日） 6" xfId="2254"/>
    <cellStyle name="千分位_ 白土" xfId="2255"/>
    <cellStyle name="好_2009年一般性转移支付标准工资_不用软件计算9.1不考虑经费管理评价xl 9" xfId="2256"/>
    <cellStyle name="差_2009年一般性转移支付标准工资_奖励补助测算7.23 5" xfId="2257"/>
    <cellStyle name="小数" xfId="2258"/>
    <cellStyle name="60% - 强调文字颜色 1 10" xfId="2259"/>
    <cellStyle name="差_Book1_1 7" xfId="2260"/>
    <cellStyle name="差_05玉溪 6" xfId="2261"/>
    <cellStyle name="好_5334_2006年迪庆县级财政报表附表" xfId="2262"/>
    <cellStyle name="Accent3 5" xfId="2263"/>
    <cellStyle name="60% - 强调文字颜色 1 4 2" xfId="2264"/>
    <cellStyle name="常规 3 2 6" xfId="2265"/>
    <cellStyle name="Linked Cell" xfId="2266"/>
    <cellStyle name="标题 1 5" xfId="2267"/>
    <cellStyle name="好_云南省2008年中小学教职工情况（教育厅提供20090101加工整理） 6" xfId="2268"/>
    <cellStyle name="Linked Cell 8" xfId="2269"/>
    <cellStyle name="强调文字颜色 2 2" xfId="2270"/>
    <cellStyle name="好_Book1 4" xfId="2271"/>
    <cellStyle name="好_云南农村义务教育统计表" xfId="2272"/>
    <cellStyle name="差_Book1 5" xfId="2273"/>
    <cellStyle name="Accent1 - 60% 2" xfId="2274"/>
    <cellStyle name="好_第五部分(才淼、饶永宏） 4" xfId="2275"/>
    <cellStyle name="Accent6 - 60% 2" xfId="2276"/>
    <cellStyle name="差_汇总-县级财政报表附表 5" xfId="2277"/>
    <cellStyle name="60% - Accent3 4" xfId="2278"/>
    <cellStyle name="20% - 强调文字颜色 6 7 2" xfId="2279"/>
    <cellStyle name="强调 2" xfId="2280"/>
    <cellStyle name="差_2009年一般性转移支付标准工资_奖励补助测算7.25 2" xfId="2281"/>
    <cellStyle name="好_05玉溪 9" xfId="2282"/>
    <cellStyle name="标题 4 3 7" xfId="2283"/>
    <cellStyle name="计算 6 2" xfId="2284"/>
    <cellStyle name="Heading 4 4" xfId="2285"/>
    <cellStyle name="60% - 强调文字颜色 5 3 3" xfId="2286"/>
    <cellStyle name="好_业务工作量指标 5" xfId="2287"/>
    <cellStyle name="差_地方配套按人均增幅控制8.30一般预算平均增幅、人均可用财力平均增幅两次控制、社会治安系数调整、案件数调整xl 4" xfId="2288"/>
    <cellStyle name="好_2006年基础数据 4" xfId="2289"/>
    <cellStyle name="差_03昭通 4" xfId="2290"/>
    <cellStyle name="差_云南省2008年中小学教职工情况（教育厅提供20090101加工整理） 8" xfId="2291"/>
    <cellStyle name="20% - Accent6 7" xfId="2292"/>
    <cellStyle name="60% - Accent1 5" xfId="2293"/>
    <cellStyle name="60% - Accent6 3" xfId="2294"/>
    <cellStyle name="60% - 强调文字颜色 5 10" xfId="2295"/>
    <cellStyle name="Title 7" xfId="2296"/>
    <cellStyle name="标题 4 8" xfId="2297"/>
    <cellStyle name="差_03昭通 5" xfId="2298"/>
    <cellStyle name="标题 4 5 2" xfId="2299"/>
    <cellStyle name="差_云南省2008年中小学教职工情况（教育厅提供20090101加工整理） 9" xfId="2300"/>
    <cellStyle name="常规 2" xfId="2301"/>
    <cellStyle name="好_汇总-县级财政报表附表 3" xfId="2302"/>
    <cellStyle name="20% - 强调文字颜色 2 9 2" xfId="2303"/>
    <cellStyle name="好_2006年基础数据 8" xfId="2304"/>
    <cellStyle name="标题 8" xfId="2305"/>
    <cellStyle name="常规_20241515102731" xfId="2306"/>
    <cellStyle name="好_2008云南省分县市中小学教职工统计表（教育厅提供） 5" xfId="2307"/>
    <cellStyle name="好_2009年一般性转移支付标准工资_地方配套按人均增幅控制8.31（调整结案率后）xl 8" xfId="2308"/>
    <cellStyle name="差_0605石屏县 9" xfId="2309"/>
    <cellStyle name="差_云南省2008年中小学教职工情况（教育厅提供20090101加工整理） 4" xfId="2310"/>
    <cellStyle name="标题 2 3 4" xfId="2311"/>
    <cellStyle name="差_奖励补助测算7.25 9" xfId="2312"/>
    <cellStyle name="检查单元格 2" xfId="2313"/>
    <cellStyle name="Accent6 - 60% 6" xfId="2314"/>
    <cellStyle name="40% - 强调文字颜色 2 3" xfId="2315"/>
    <cellStyle name="Input 7" xfId="2316"/>
    <cellStyle name="强调文字颜色 5 9 2" xfId="2317"/>
    <cellStyle name="好_汇总-县级财政报表附表 4" xfId="2318"/>
    <cellStyle name="60% - Accent5 5" xfId="2319"/>
    <cellStyle name="Accent3 - 40% 5" xfId="2320"/>
    <cellStyle name="20% - Accent4 4" xfId="2321"/>
    <cellStyle name="40% - 强调文字颜色 5 5 2" xfId="2322"/>
    <cellStyle name="40% - 强调文字颜色 4 6" xfId="2323"/>
    <cellStyle name="标题 1 8" xfId="2324"/>
    <cellStyle name="警告文本 4" xfId="2325"/>
    <cellStyle name="Accent5 - 20% 6" xfId="2326"/>
    <cellStyle name="百分比 4 4" xfId="2327"/>
    <cellStyle name="差_05玉溪 2" xfId="2328"/>
    <cellStyle name="烹拳_ +Foil &amp; -FOIL &amp; PAPER" xfId="2329"/>
    <cellStyle name="百分比 2" xfId="2330"/>
    <cellStyle name="好_2008云南省分县市中小学教职工统计表（教育厅提供） 2" xfId="2331"/>
    <cellStyle name="PSSpacer" xfId="2332"/>
    <cellStyle name="千位分隔 3 6" xfId="2333"/>
    <cellStyle name="常规 6" xfId="2334"/>
    <cellStyle name="好_卫生部门 5" xfId="2335"/>
    <cellStyle name="comma zerodec" xfId="2336"/>
    <cellStyle name="好_00省级(定稿) 4" xfId="2337"/>
    <cellStyle name="差_高中教师人数（教育厅1.6日提供） 5" xfId="2338"/>
    <cellStyle name="好_2009年一般性转移支付标准工资_奖励补助测算7.23 8" xfId="2339"/>
    <cellStyle name="强调文字颜色 4 3 7" xfId="2340"/>
    <cellStyle name="Accent4 - 60% 3" xfId="2341"/>
    <cellStyle name="60% - 强调文字颜色 2 3 2" xfId="2342"/>
    <cellStyle name="Accent4 - 20%" xfId="2343"/>
    <cellStyle name="20% - 强调文字颜色 3 3" xfId="2344"/>
    <cellStyle name="Accent2 - 20% 9" xfId="2345"/>
    <cellStyle name="20% - 强调文字颜色 5 5" xfId="2346"/>
    <cellStyle name="差_530629_2006年县级财政报表附表 6" xfId="2347"/>
    <cellStyle name="20% - Accent2 9" xfId="2348"/>
    <cellStyle name="好_不用软件计算9.1不考虑经费管理评价xl 8" xfId="2349"/>
    <cellStyle name="40% - 强调文字颜色 5 3 7" xfId="2350"/>
    <cellStyle name="Accent4 - 40% 9" xfId="2351"/>
    <cellStyle name="Title 2" xfId="2352"/>
    <cellStyle name="40% - 强调文字颜色 2 7" xfId="2353"/>
    <cellStyle name="差_2006年基础数据" xfId="2354"/>
    <cellStyle name="注释 2 8" xfId="2355"/>
    <cellStyle name="20% - Accent6" xfId="2356"/>
    <cellStyle name="常规 45" xfId="2357"/>
    <cellStyle name="好_2009年一般性转移支付标准工资_地方配套按人均增幅控制8.31（调整结案率后）xl 6" xfId="2358"/>
    <cellStyle name="差_0605石屏县 7" xfId="2359"/>
    <cellStyle name="差_云南省2008年中小学教职工情况（教育厅提供20090101加工整理） 2" xfId="2360"/>
    <cellStyle name="60% - Accent4 6" xfId="2361"/>
    <cellStyle name="好_M03 2" xfId="2362"/>
    <cellStyle name="差_M03 8" xfId="2363"/>
    <cellStyle name="Accent2 - 40% 4" xfId="2364"/>
    <cellStyle name="40% - Accent5 7" xfId="2365"/>
    <cellStyle name="解释性文本 10" xfId="2366"/>
    <cellStyle name="商品名称" xfId="2367"/>
    <cellStyle name="好_11大理 2" xfId="2368"/>
    <cellStyle name="60% - Accent1 9" xfId="2369"/>
    <cellStyle name="20% - 强调文字颜色 1 10" xfId="2370"/>
    <cellStyle name="标题 13" xfId="2371"/>
    <cellStyle name="常规 5 2 2" xfId="2372"/>
    <cellStyle name="60% - 强调文字颜色 1 9 2" xfId="2373"/>
    <cellStyle name="40% - 强调文字颜色 5 6 2" xfId="2374"/>
    <cellStyle name="20% - Accent5 4" xfId="2375"/>
    <cellStyle name="标题 6 4" xfId="2376"/>
    <cellStyle name="Accent3 - 40% 8" xfId="2377"/>
    <cellStyle name="好_00省级(打印) 5" xfId="2378"/>
    <cellStyle name="好_奖励补助测算5.23新 8" xfId="2379"/>
    <cellStyle name="40% - 强调文字颜色 3 5" xfId="2380"/>
    <cellStyle name="差_奖励补助测算7.25 (version 1) (version 1) 7" xfId="2381"/>
    <cellStyle name="差_00省级(打印) 9" xfId="2382"/>
    <cellStyle name="差_05玉溪 5" xfId="2383"/>
    <cellStyle name="差_M01-2(州市补助收入) 5" xfId="2384"/>
    <cellStyle name="Accent4 - 40%" xfId="2385"/>
    <cellStyle name="常规 36" xfId="2386"/>
    <cellStyle name="常规 41" xfId="2387"/>
    <cellStyle name="Date" xfId="2388"/>
    <cellStyle name="差_2009年一般性转移支付标准工资_~5676413 6" xfId="2389"/>
    <cellStyle name="20% - Accent2" xfId="2390"/>
    <cellStyle name="差_2006年在职人员情况 6" xfId="2391"/>
    <cellStyle name="常规 3 3 6" xfId="2392"/>
    <cellStyle name="标题 4 9 2" xfId="2393"/>
    <cellStyle name="差_2007年检察院案件数 5" xfId="2394"/>
    <cellStyle name="好_00省级(打印) 9" xfId="2395"/>
    <cellStyle name="Accent2 - 40% 9" xfId="2396"/>
    <cellStyle name="Heading 2 4" xfId="2397"/>
    <cellStyle name="好_县级公安机关公用经费标准奖励测算方案（定稿） 7" xfId="2398"/>
    <cellStyle name="40% - 强调文字颜色 4 3 5" xfId="2399"/>
    <cellStyle name="好_2009年一般性转移支付标准工资_奖励补助测算5.22测试 3" xfId="2400"/>
    <cellStyle name="40% - 强调文字颜色 2 5 2" xfId="2401"/>
    <cellStyle name="千位分隔 3 3" xfId="2402"/>
    <cellStyle name="Accent5 - 20% 3" xfId="2403"/>
    <cellStyle name="好_2006年全省财力计算表（中央、决算） 8" xfId="2404"/>
    <cellStyle name="标题 5 3" xfId="2405"/>
    <cellStyle name="差_~4190974 5" xfId="2406"/>
    <cellStyle name="40% - Accent6 7" xfId="2407"/>
    <cellStyle name="60% - 强调文字颜色 4 4 2" xfId="2408"/>
    <cellStyle name="强调文字颜色 2 4 2" xfId="2409"/>
    <cellStyle name="差_2009年一般性转移支付标准工资_不用软件计算9.1不考虑经费管理评价xl" xfId="2410"/>
    <cellStyle name="差_2009年一般性转移支付标准工资_奖励补助测算5.22测试 9" xfId="2411"/>
    <cellStyle name="20% - 强调文字颜色 4 5" xfId="2412"/>
    <cellStyle name="警告文本 9 2" xfId="2413"/>
    <cellStyle name="好_第五部分(才淼、饶永宏） 9" xfId="2414"/>
    <cellStyle name="60% - 强调文字颜色 1 3 2" xfId="2415"/>
    <cellStyle name="差_2009年一般性转移支付标准工资 2" xfId="2416"/>
    <cellStyle name="20% - 强调文字颜色 6 5 2" xfId="2417"/>
    <cellStyle name="好_奖励补助测算5.22测试 4" xfId="2418"/>
    <cellStyle name="20% - 强调文字颜色 5 10" xfId="2419"/>
    <cellStyle name="Normal_3H8" xfId="2420"/>
    <cellStyle name="注释 2 6" xfId="2421"/>
    <cellStyle name="输入 10" xfId="2422"/>
    <cellStyle name="Accent2 - 60% 7" xfId="2423"/>
    <cellStyle name="60% - 强调文字颜色 6 3 2" xfId="2424"/>
    <cellStyle name="差_县级基础数据" xfId="2425"/>
    <cellStyle name="常规 2 2 6" xfId="2426"/>
    <cellStyle name="好_2006年在职人员情况 8" xfId="2427"/>
    <cellStyle name="好_Book2 2" xfId="2428"/>
    <cellStyle name="好_2009年一般性转移支付标准工资_地方配套按人均增幅控制8.30xl 8" xfId="2429"/>
    <cellStyle name="常规 3 10" xfId="2430"/>
    <cellStyle name="常规 3 2 9" xfId="2431"/>
    <cellStyle name="Accent3 - 40% 3" xfId="2432"/>
    <cellStyle name="强调文字颜色 4 3 2" xfId="2433"/>
    <cellStyle name="好_2009年一般性转移支付标准工资_奖励补助测算7.23 3" xfId="2434"/>
    <cellStyle name="20% - 强调文字颜色 4 3 4" xfId="2435"/>
    <cellStyle name="好_2009年一般性转移支付标准工资_地方配套按人均增幅控制8.30一般预算平均增幅、人均可用财力平均增幅两次控制、社会治安系数调整、案件数调整xl 8" xfId="2436"/>
    <cellStyle name="40% - 强调文字颜色 4 3" xfId="2437"/>
    <cellStyle name="标题 3 2" xfId="2438"/>
    <cellStyle name="强调文字颜色 1 3 6" xfId="2439"/>
    <cellStyle name="差_2009年一般性转移支付标准工资_奖励补助测算7.25 (version 1) (version 1) 3" xfId="2440"/>
    <cellStyle name="差_下半年禁毒办案经费分配2544.3万元" xfId="2441"/>
    <cellStyle name="好_1003牟定县" xfId="2442"/>
    <cellStyle name="40% - Accent5 9" xfId="2443"/>
    <cellStyle name="Accent2 - 40% 6" xfId="2444"/>
    <cellStyle name="好_Book2 4" xfId="2445"/>
    <cellStyle name="强调文字颜色 3 2" xfId="2446"/>
    <cellStyle name="40% - Accent6 5" xfId="2447"/>
    <cellStyle name="计算 3 7" xfId="2448"/>
    <cellStyle name="好_530629_2006年县级财政报表附表 6" xfId="2449"/>
    <cellStyle name="40% - Accent4 6" xfId="2450"/>
    <cellStyle name="好_指标四" xfId="2451"/>
    <cellStyle name="60% - 强调文字颜色 5 4" xfId="2452"/>
    <cellStyle name="常规 2 7 4" xfId="2453"/>
    <cellStyle name="40% - Accent6 8" xfId="2454"/>
    <cellStyle name="40% - 强调文字颜色 5 5" xfId="2455"/>
    <cellStyle name="Accent5 - 20% 5" xfId="2456"/>
    <cellStyle name="Check Cell 9" xfId="2457"/>
    <cellStyle name="警告文本 3" xfId="2458"/>
    <cellStyle name="百分比 4 3" xfId="2459"/>
    <cellStyle name="差_县级公安机关公用经费标准奖励测算方案（定稿）" xfId="2460"/>
    <cellStyle name="警告文本 3 2" xfId="2461"/>
    <cellStyle name="常规_2024109104733609" xfId="2462"/>
    <cellStyle name="Heading 2 7" xfId="2463"/>
    <cellStyle name="差_云南农村义务教育统计表 3" xfId="2464"/>
    <cellStyle name="好_~4190974 2" xfId="2465"/>
    <cellStyle name="好_财政供养人员 8" xfId="2466"/>
    <cellStyle name="注释 9" xfId="2467"/>
    <cellStyle name="常规_分市5" xfId="2468"/>
    <cellStyle name="常规 19 2" xfId="2469"/>
    <cellStyle name="Accent3 - 40% 7" xfId="2470"/>
    <cellStyle name="标题 6 3" xfId="2471"/>
    <cellStyle name="差_1003牟定县 8" xfId="2472"/>
    <cellStyle name="计算 3 4" xfId="2473"/>
    <cellStyle name="40% - Accent6 2" xfId="2474"/>
    <cellStyle name="好_M03 4" xfId="2475"/>
    <cellStyle name="60% - Accent4 8" xfId="2476"/>
    <cellStyle name="好_2007年人员分部门统计表 2" xfId="2477"/>
    <cellStyle name="Accent1 - 20%" xfId="2478"/>
    <cellStyle name="百分比 2 5" xfId="2479"/>
    <cellStyle name="差_奖励补助测算5.23新" xfId="2480"/>
    <cellStyle name="40% - Accent1 5" xfId="2481"/>
    <cellStyle name="计算 9" xfId="2482"/>
    <cellStyle name="60% - 强调文字颜色 2 4" xfId="2483"/>
    <cellStyle name="好_2、土地面积、人口、粮食产量基本情况 3" xfId="2484"/>
    <cellStyle name="常规 2 4 4" xfId="2485"/>
    <cellStyle name="借出原因" xfId="2486"/>
    <cellStyle name="输入 4" xfId="2487"/>
    <cellStyle name="20% - 强调文字颜色 1 6" xfId="2488"/>
    <cellStyle name="差_义务教育阶段教职工人数（教育厅提供最终） 3" xfId="2489"/>
    <cellStyle name="好_教育厅提供义务教育及高中教师人数（2009年1月6日） 5" xfId="2490"/>
    <cellStyle name="20% - 强调文字颜色 6 9" xfId="2491"/>
    <cellStyle name="Accent5 3" xfId="2492"/>
    <cellStyle name="Warning Text 4" xfId="2493"/>
    <cellStyle name="60% - 强调文字颜色 2 6 2" xfId="2494"/>
    <cellStyle name="好_2006年基础数据 3" xfId="2495"/>
    <cellStyle name="好_业务工作量指标 7" xfId="2496"/>
    <cellStyle name="60% - 强调文字颜色 5 3 5" xfId="2497"/>
    <cellStyle name="Heading 4 6" xfId="2498"/>
    <cellStyle name="60% - Accent1 7" xfId="2499"/>
    <cellStyle name="20% - Accent6 9" xfId="2500"/>
    <cellStyle name="差_奖励补助测算7.23 2" xfId="2501"/>
    <cellStyle name="常规 2 2 5" xfId="2502"/>
    <cellStyle name="Accent6 - 20% 8" xfId="2503"/>
    <cellStyle name="好 10" xfId="2504"/>
    <cellStyle name="40% - 强调文字颜色 1 8" xfId="2505"/>
    <cellStyle name="差_2、土地面积、人口、粮食产量基本情况 9" xfId="2506"/>
    <cellStyle name="Pourcentage_pldt" xfId="2507"/>
    <cellStyle name="输入 9" xfId="2508"/>
    <cellStyle name="好_县级公安机关公用经费标准奖励测算方案（定稿） 5" xfId="2509"/>
    <cellStyle name="常规 10 2" xfId="2510"/>
    <cellStyle name="差_5334_2006年迪庆县级财政报表附表 7" xfId="2511"/>
    <cellStyle name="差_Book1 6" xfId="2512"/>
    <cellStyle name="差_2006年在职人员情况 8" xfId="2513"/>
    <cellStyle name="常规 3 3 8" xfId="2514"/>
    <cellStyle name="差_Book2 5" xfId="2515"/>
    <cellStyle name="好_地方配套按人均增幅控制8.31（调整结案率后）xl 6" xfId="2516"/>
    <cellStyle name="常规 80" xfId="2517"/>
    <cellStyle name="强调文字颜色 6 3 6" xfId="2518"/>
    <cellStyle name="千位分隔 2 6" xfId="2519"/>
    <cellStyle name="20% - 强调文字颜色 5 4 2" xfId="2520"/>
    <cellStyle name="好_2009年一般性转移支付标准工资_不用软件计算9.1不考虑经费管理评价xl 4" xfId="2521"/>
    <cellStyle name="好_0502通海县 9" xfId="2522"/>
    <cellStyle name="20% - 强调文字颜色 3 10" xfId="2523"/>
    <cellStyle name="20% - Accent3 9" xfId="2524"/>
    <cellStyle name="Heading 1 6" xfId="2525"/>
    <cellStyle name="差_基础数据分析 3" xfId="2526"/>
    <cellStyle name="40% - 强调文字颜色 2 10" xfId="2527"/>
    <cellStyle name="检查单元格 3 7" xfId="2528"/>
    <cellStyle name="40% - 强调文字颜色 2 3 5" xfId="2529"/>
    <cellStyle name="Accent6 3" xfId="2530"/>
    <cellStyle name="数字 2" xfId="2531"/>
    <cellStyle name="Calculation 4" xfId="2532"/>
    <cellStyle name="Accent5 - 60% 2" xfId="2533"/>
    <cellStyle name="Accent2 - 40% 7" xfId="2534"/>
    <cellStyle name="强调文字颜色 1 3 3" xfId="2535"/>
    <cellStyle name="20% - 强调文字颜色 1 3 5" xfId="2536"/>
    <cellStyle name="常规_202247145842125" xfId="2537"/>
    <cellStyle name="千位分隔 2 2 7" xfId="2538"/>
    <cellStyle name="60% - Accent6 2" xfId="2539"/>
    <cellStyle name="汇总 3 4" xfId="2540"/>
    <cellStyle name="60% - Accent6 9" xfId="2541"/>
    <cellStyle name="Mon閠aire_!!!GO" xfId="2542"/>
    <cellStyle name="Input 2" xfId="2543"/>
    <cellStyle name="差_530623_2006年县级财政报表附表 6" xfId="2544"/>
    <cellStyle name="差_奖励补助测算5.24冯铸 8" xfId="2545"/>
    <cellStyle name="强调文字颜色 5 3 5" xfId="2546"/>
    <cellStyle name="差_业务工作量指标 7" xfId="2547"/>
    <cellStyle name="20% - 强调文字颜色 5 3 7" xfId="2548"/>
    <cellStyle name="20% - 强调文字颜色 6 3 7" xfId="2549"/>
    <cellStyle name="强调文字颜色 6 3 5" xfId="2550"/>
    <cellStyle name="解释性文本 2" xfId="2551"/>
    <cellStyle name="Accent6 - 60% 3" xfId="2552"/>
    <cellStyle name="60% - Accent4 3" xfId="2553"/>
    <cellStyle name="好_汇总 7" xfId="2554"/>
    <cellStyle name="好_奖励补助测算7.25 (version 1) (version 1) 6" xfId="2555"/>
    <cellStyle name="输入 7 2" xfId="2556"/>
    <cellStyle name="20% - 强调文字颜色 1 9 2" xfId="2557"/>
    <cellStyle name="Accent4 - 60% 4" xfId="2558"/>
    <cellStyle name="60% - 强调文字颜色 2 3 3" xfId="2559"/>
    <cellStyle name="差_奖励补助测算7.23 4" xfId="2560"/>
    <cellStyle name="好_财政供养人员 2" xfId="2561"/>
    <cellStyle name="注释 3" xfId="2562"/>
    <cellStyle name="差_2009年一般性转移支付标准工资_奖励补助测算7.23 4" xfId="2563"/>
    <cellStyle name="好_2009年一般性转移支付标准工资_奖励补助测算7.25 6" xfId="2564"/>
    <cellStyle name="差_0502通海县 4" xfId="2565"/>
    <cellStyle name="_分县2" xfId="2566"/>
    <cellStyle name="40% - Accent3 3" xfId="2567"/>
    <cellStyle name="百分比 3 7" xfId="2568"/>
    <cellStyle name="20% - Accent5 2" xfId="2569"/>
    <cellStyle name="差_0502通海县 3" xfId="2570"/>
    <cellStyle name="_分县1" xfId="2571"/>
    <cellStyle name="60% - 强调文字颜色 3 6 2" xfId="2572"/>
    <cellStyle name="好_云南农村义务教育统计表 8" xfId="2573"/>
    <cellStyle name="差_业务工作量指标" xfId="2574"/>
    <cellStyle name="20% - 强调文字颜色 5 3" xfId="2575"/>
    <cellStyle name="好_Book1_1 9" xfId="2576"/>
    <cellStyle name="差_2009年一般性转移支付标准工资_地方配套按人均增幅控制8.31（调整结案率后）xl 9" xfId="2577"/>
    <cellStyle name="标题 1 4 2" xfId="2578"/>
    <cellStyle name="Accent1 - 20% 8" xfId="2579"/>
    <cellStyle name="好_地方配套按人均增幅控制8.31（调整结案率后）xl" xfId="2580"/>
    <cellStyle name="差_义务教育阶段教职工人数（教育厅提供最终） 6" xfId="2581"/>
    <cellStyle name="20% - 强调文字颜色 1 9" xfId="2582"/>
    <cellStyle name="输入 7" xfId="2583"/>
    <cellStyle name="60% - 强调文字颜色 3 3 7" xfId="2584"/>
    <cellStyle name="40% - 强调文字颜色 2 3 2" xfId="2585"/>
    <cellStyle name="差_下半年禁吸戒毒经费1000万元" xfId="2586"/>
    <cellStyle name="40% - 强调文字颜色 2 3 7" xfId="2587"/>
    <cellStyle name="百分比 8" xfId="2588"/>
    <cellStyle name="差_地方配套按人均增幅控制8.31（调整结案率后）xl 4" xfId="2589"/>
    <cellStyle name="数字 4" xfId="2590"/>
    <cellStyle name="Calculation 6" xfId="2591"/>
    <cellStyle name="Accent5 - 60% 4" xfId="2592"/>
    <cellStyle name="Heading 1 3" xfId="2593"/>
    <cellStyle name="差_不用软件计算9.1不考虑经费管理评价xl 3" xfId="2594"/>
    <cellStyle name="Linked Cell 2" xfId="2595"/>
    <cellStyle name="好_2009年一般性转移支付标准工资_~4190974 9" xfId="2596"/>
    <cellStyle name="Warning Text" xfId="2597"/>
    <cellStyle name="Accent3 - 60% 9" xfId="2598"/>
    <cellStyle name="差_1110洱源县 8" xfId="2599"/>
    <cellStyle name="差_05玉溪 8" xfId="2600"/>
    <cellStyle name="好_2009年一般性转移支付标准工资_奖励补助测算7.25 2" xfId="2601"/>
    <cellStyle name="常规_2011年全省各市主要指标排位" xfId="2602"/>
    <cellStyle name="好_地方配套按人均增幅控制8.31（调整结案率后）xl 2" xfId="2603"/>
    <cellStyle name="Accent6_公安安全支出补充表5.14" xfId="2604"/>
    <cellStyle name="差_Book1 2" xfId="2605"/>
    <cellStyle name="后继超链接 3" xfId="2606"/>
    <cellStyle name="60% - Accent6 5" xfId="2607"/>
    <cellStyle name="好_云南省2008年中小学教师人数统计表" xfId="2608"/>
    <cellStyle name="差_2009年一般性转移支付标准工资_地方配套按人均增幅控制8.30一般预算平均增幅、人均可用财力平均增幅两次控制、社会治安系数调整、案件数调整xl 9" xfId="2609"/>
    <cellStyle name="Accent6 - 60%" xfId="2610"/>
    <cellStyle name="40% - 强调文字颜色 5 2" xfId="2611"/>
    <cellStyle name="差_下半年禁吸戒毒经费1000万元 3" xfId="2612"/>
    <cellStyle name="Accent3_公安安全支出补充表5.14" xfId="2613"/>
    <cellStyle name="60% - 强调文字颜色 1 5 2" xfId="2614"/>
    <cellStyle name="40% - 强调文字颜色 2 6 2" xfId="2615"/>
    <cellStyle name="千位分隔 4 3" xfId="2616"/>
    <cellStyle name="差_2008云南省分县市中小学教职工统计表（教育厅提供） 8" xfId="2617"/>
    <cellStyle name="Good 3" xfId="2618"/>
    <cellStyle name="40% - 强调文字颜色 6 5" xfId="2619"/>
    <cellStyle name="Moneda [0]_96 Risk" xfId="2620"/>
    <cellStyle name="差_Book1_1 9" xfId="2621"/>
    <cellStyle name="_ET_STYLE_NoName_00__Sheet3" xfId="2622"/>
    <cellStyle name="60% - 强调文字颜色 1 8 2" xfId="2623"/>
    <cellStyle name="60% - Accent1 6" xfId="2624"/>
    <cellStyle name="20% - Accent6 8" xfId="2625"/>
    <cellStyle name="差_Book1_1" xfId="2626"/>
    <cellStyle name="差_奖励补助测算5.23新 5" xfId="2627"/>
    <cellStyle name="强调文字颜色 5 2" xfId="2628"/>
    <cellStyle name="好_县级公安机关公用经费标准奖励测算方案（定稿） 4" xfId="2629"/>
    <cellStyle name="差_奖励补助测算7.25 (version 1) (version 1) 6" xfId="2630"/>
    <cellStyle name="差_00省级(打印) 8" xfId="2631"/>
    <cellStyle name="60% - 强调文字颜色 4 3 6" xfId="2632"/>
    <cellStyle name="常规 2 7 6" xfId="2633"/>
    <cellStyle name="60% - 强调文字颜色 5 6" xfId="2634"/>
    <cellStyle name="Calc Currency (0)" xfId="2635"/>
    <cellStyle name="差_2006年在职人员情况 7" xfId="2636"/>
    <cellStyle name="常规 3 3 7" xfId="2637"/>
    <cellStyle name="强调文字颜色 5 5" xfId="2638"/>
    <cellStyle name="差_奖励补助测算5.23新 8" xfId="2639"/>
    <cellStyle name="差_2006年水利统计指标统计表 5" xfId="2640"/>
    <cellStyle name="百分比 2 9" xfId="2641"/>
    <cellStyle name="40% - Accent2 5" xfId="2642"/>
    <cellStyle name="好_地方配套按人均增幅控制8.30xl" xfId="2643"/>
    <cellStyle name="标题 3 5" xfId="2644"/>
    <cellStyle name="Bad" xfId="2645"/>
    <cellStyle name="好_奖励补助测算5.24冯铸 4" xfId="2646"/>
    <cellStyle name="差_地方配套按人均增幅控制8.30xl 7" xfId="2647"/>
    <cellStyle name="40% - Accent3 9" xfId="2648"/>
    <cellStyle name="好_2009年一般性转移支付标准工资_~4190974 6" xfId="2649"/>
    <cellStyle name="差_1110洱源县 5" xfId="2650"/>
    <cellStyle name="Accent3 - 60% 6" xfId="2651"/>
    <cellStyle name="好_11大理 8" xfId="2652"/>
    <cellStyle name="Heading 1 5" xfId="2653"/>
    <cellStyle name="差_不用软件计算9.1不考虑经费管理评价xl 5" xfId="2654"/>
    <cellStyle name="差_基础数据分析 2" xfId="2655"/>
    <cellStyle name="标题 4 4 2" xfId="2656"/>
    <cellStyle name="60% - 强调文字颜色 3 9 2" xfId="2657"/>
    <cellStyle name="常规 3 2 7" xfId="2658"/>
    <cellStyle name="好_0502通海县 3" xfId="2659"/>
    <cellStyle name="Accent6 5" xfId="2660"/>
    <cellStyle name="20% - Accent3 3" xfId="2661"/>
    <cellStyle name="好_2009年一般性转移支付标准工资_不用软件计算9.1不考虑经费管理评价xl" xfId="2662"/>
    <cellStyle name="20% - 强调文字颜色 3 4" xfId="2663"/>
    <cellStyle name="适中 9" xfId="2664"/>
    <cellStyle name="差_00省级(定稿) 8" xfId="2665"/>
    <cellStyle name="差_第五部分(才淼、饶永宏） 4" xfId="2666"/>
    <cellStyle name="40% - 强调文字颜色 6 7 2" xfId="2667"/>
    <cellStyle name="40% - Accent6" xfId="2668"/>
    <cellStyle name="好_汇总-县级财政报表附表 7" xfId="2669"/>
    <cellStyle name="差_1003牟定县 2" xfId="2670"/>
    <cellStyle name="标题 6 6" xfId="2671"/>
    <cellStyle name="好_2009年一般性转移支付标准工资_奖励补助测算5.23新 2" xfId="2672"/>
    <cellStyle name="Accent3 3" xfId="2673"/>
    <cellStyle name="差_2007年检察院案件数 3" xfId="2674"/>
    <cellStyle name="常规 19" xfId="2675"/>
    <cellStyle name="常规 24" xfId="2676"/>
    <cellStyle name="60% - 强调文字颜色 6 9 2" xfId="2677"/>
    <cellStyle name="差_Book2 8" xfId="2678"/>
    <cellStyle name="好_地方配套按人均增幅控制8.31（调整结案率后）xl 9" xfId="2679"/>
    <cellStyle name="差_Book1 9" xfId="2680"/>
    <cellStyle name="差_地方配套按人均增幅控制8.30xl" xfId="2681"/>
    <cellStyle name="Heading 1 9" xfId="2682"/>
    <cellStyle name="标题 1 4" xfId="2683"/>
    <cellStyle name="差_2008云南省分县市中小学教职工统计表（教育厅提供） 3" xfId="2684"/>
    <cellStyle name="好_5334_2006年迪庆县级财政报表附表 8" xfId="2685"/>
    <cellStyle name="40% - 强调文字颜色 2 7 2" xfId="2686"/>
    <cellStyle name="差_2006年基础数据 2" xfId="2687"/>
    <cellStyle name="Good 8" xfId="2688"/>
    <cellStyle name="差_2009年一般性转移支付标准工资_地方配套按人均增幅控制8.31（调整结案率后）xl 4" xfId="2689"/>
    <cellStyle name="Accent1 - 20% 3" xfId="2690"/>
    <cellStyle name="好_财政供养人员 5" xfId="2691"/>
    <cellStyle name="注释 6" xfId="2692"/>
    <cellStyle name="输入 2" xfId="2693"/>
    <cellStyle name="20% - 强调文字颜色 1 4" xfId="2694"/>
    <cellStyle name="Accent5 - 60% 7" xfId="2695"/>
    <cellStyle name="数字 7" xfId="2696"/>
    <cellStyle name="Calculation 9" xfId="2697"/>
    <cellStyle name="Accent6 - 60% 5" xfId="2698"/>
    <cellStyle name="40% - 强调文字颜色 5 8 2" xfId="2699"/>
    <cellStyle name="60% - Accent2 2" xfId="2700"/>
    <cellStyle name="注释 4" xfId="2701"/>
    <cellStyle name="好_财政供养人员 3" xfId="2702"/>
    <cellStyle name="Norma,_laroux_4_营业在建 (2)_E21" xfId="2703"/>
    <cellStyle name="差_奖励补助测算7.23 5" xfId="2704"/>
    <cellStyle name="好_~5676413 4" xfId="2705"/>
    <cellStyle name="标题 3 3 4" xfId="2706"/>
    <cellStyle name="差_地方配套按人均增幅控制8.30一般预算平均增幅、人均可用财力平均增幅两次控制、社会治安系数调整、案件数调整xl 7" xfId="2707"/>
    <cellStyle name="20% - 强调文字颜色 3 3 3" xfId="2708"/>
    <cellStyle name="好_高中教师人数（教育厅1.6日提供） 4" xfId="2709"/>
    <cellStyle name="输出 4 2" xfId="2710"/>
    <cellStyle name="输入 6 2" xfId="2711"/>
    <cellStyle name="20% - 强调文字颜色 1 8 2" xfId="2712"/>
    <cellStyle name="差_2009年一般性转移支付标准工资_奖励补助测算7.23 8" xfId="2713"/>
    <cellStyle name="40% - 强调文字颜色 4 8" xfId="2714"/>
    <cellStyle name="差_2009年一般性转移支付标准工资_~5676413 7" xfId="2715"/>
    <cellStyle name="20% - Accent3" xfId="2716"/>
    <cellStyle name="好_0502通海县" xfId="2717"/>
    <cellStyle name="常规 42" xfId="2718"/>
    <cellStyle name="常规 37" xfId="2719"/>
    <cellStyle name="60% - Accent6 7" xfId="2720"/>
    <cellStyle name="Normal - Style1" xfId="2721"/>
    <cellStyle name="no dec" xfId="2722"/>
    <cellStyle name="好_2007年政法部门业务指标 9" xfId="2723"/>
    <cellStyle name="20% - 强调文字颜色 1 3" xfId="2724"/>
    <cellStyle name="40% - Accent1 7" xfId="2725"/>
    <cellStyle name="常规 65" xfId="2726"/>
    <cellStyle name="40% - 强调文字颜色 1 3 4" xfId="2727"/>
    <cellStyle name="20% - 强调文字颜色 6 3 3" xfId="2728"/>
    <cellStyle name="20% - 强调文字颜色 1 3 4" xfId="2729"/>
    <cellStyle name="强调文字颜色 1 3 2" xfId="2730"/>
    <cellStyle name="Accent4 4" xfId="2731"/>
    <cellStyle name="20% - Accent1 2" xfId="2732"/>
    <cellStyle name="好_教育厅提供义务教育及高中教师人数（2009年1月6日）" xfId="2733"/>
    <cellStyle name="40% - 强调文字颜色 3 6 2" xfId="2734"/>
    <cellStyle name="差_奖励补助测算5.23新 6" xfId="2735"/>
    <cellStyle name="强调文字颜色 5 3" xfId="2736"/>
    <cellStyle name="好_教育厅提供义务教育及高中教师人数（2009年1月6日） 2" xfId="2737"/>
    <cellStyle name="20% - 强调文字颜色 6 6" xfId="2738"/>
    <cellStyle name="好_2007年人员分部门统计表 8" xfId="2739"/>
    <cellStyle name="40% - Accent1 9" xfId="2740"/>
    <cellStyle name="好_2006年在职人员情况" xfId="2741"/>
    <cellStyle name="差_M01-2(州市补助收入) 2" xfId="2742"/>
    <cellStyle name="解释性文本 3 5" xfId="2743"/>
    <cellStyle name="强调文字颜色 6 5" xfId="2744"/>
    <cellStyle name="好_汇总-县级财政报表附表 5" xfId="2745"/>
    <cellStyle name="20% - Accent6 3" xfId="2746"/>
    <cellStyle name="20% - 强调文字颜色 6 4" xfId="2747"/>
    <cellStyle name="40% - 强调文字颜色 2 5" xfId="2748"/>
    <cellStyle name="Input 9" xfId="2749"/>
    <cellStyle name="好_1003牟定县 6" xfId="2750"/>
    <cellStyle name="Neutral 7" xfId="2751"/>
    <cellStyle name="好_义务教育阶段教职工人数（教育厅提供最终） 8" xfId="2752"/>
    <cellStyle name="Accent4_公安安全支出补充表5.14" xfId="2753"/>
    <cellStyle name="差_地方配套按人均增幅控制8.30一般预算平均增幅、人均可用财力平均增幅两次控制、社会治安系数调整、案件数调整xl 6" xfId="2754"/>
    <cellStyle name="Input Cells" xfId="2755"/>
    <cellStyle name="60% - 强调文字颜色 4 7 2" xfId="2756"/>
    <cellStyle name="标题 3 3 3" xfId="2757"/>
    <cellStyle name="差_5334_2006年迪庆县级财政报表附表 3" xfId="2758"/>
    <cellStyle name="警告文本 3 6" xfId="2759"/>
    <cellStyle name="差_2009年一般性转移支付标准工资_奖励补助测算7.25 (version 1) (version 1) 7" xfId="2760"/>
    <cellStyle name="60% - Accent2" xfId="2761"/>
    <cellStyle name="好_2009年一般性转移支付标准工资_奖励补助测算5.24冯铸 4" xfId="2762"/>
    <cellStyle name="40% - 强调文字颜色 5 8" xfId="2763"/>
    <cellStyle name="好_00省级(定稿) 8" xfId="2764"/>
    <cellStyle name="60% - 强调文字颜色 4 7" xfId="2765"/>
    <cellStyle name="常规 2 6 7" xfId="2766"/>
    <cellStyle name="注释 3 4" xfId="2767"/>
    <cellStyle name="好_2009年一般性转移支付标准工资_奖励补助测算5.23新 7" xfId="2768"/>
    <cellStyle name="常规 2 2 8" xfId="2769"/>
    <cellStyle name="60% - Accent2 8" xfId="2770"/>
    <cellStyle name="Accent3 - 20% 3" xfId="2771"/>
    <cellStyle name="好_2009年一般性转移支付标准工资_地方配套按人均增幅控制8.30一般预算平均增幅、人均可用财力平均增幅两次控制、社会治安系数调整、案件数调整xl 9" xfId="2772"/>
    <cellStyle name="40% - 强调文字颜色 4 4" xfId="2773"/>
    <cellStyle name="标题 9 2" xfId="2774"/>
    <cellStyle name="差_2009年一般性转移支付标准工资_地方配套按人均增幅控制8.30xl 2" xfId="2775"/>
    <cellStyle name="60% - Accent2 7" xfId="2776"/>
    <cellStyle name="解释性文本 5 2" xfId="2777"/>
    <cellStyle name="好_指标四 3" xfId="2778"/>
    <cellStyle name="差_2、土地面积、人口、粮食产量基本情况 2" xfId="2779"/>
    <cellStyle name="适中 10" xfId="2780"/>
    <cellStyle name="Accent6 - 40% 5" xfId="2781"/>
    <cellStyle name="好_业务工作量指标 8" xfId="2782"/>
    <cellStyle name="60% - 强调文字颜色 5 3 6" xfId="2783"/>
    <cellStyle name="Heading 4 7" xfId="2784"/>
    <cellStyle name="差_奖励补助测算5.23新 4" xfId="2785"/>
    <cellStyle name="40% - Accent1 3" xfId="2786"/>
    <cellStyle name="好_M01-2(州市补助收入)" xfId="2787"/>
    <cellStyle name="差_~5676413 4" xfId="2788"/>
    <cellStyle name="Accent4 - 20% 3" xfId="2789"/>
    <cellStyle name="差_三季度－表二 4" xfId="2790"/>
    <cellStyle name="标题 3 10" xfId="2791"/>
    <cellStyle name="差_汇总-县级财政报表附表 4" xfId="2792"/>
    <cellStyle name="60% - Accent3 3" xfId="2793"/>
    <cellStyle name="差_县级公安机关公用经费标准奖励测算方案（定稿） 4" xfId="2794"/>
    <cellStyle name="千位分隔[0]_2011年1月份进度表" xfId="2795"/>
    <cellStyle name="差_不用软件计算9.1不考虑经费管理评价xl 6" xfId="2796"/>
    <cellStyle name="0,0_x000d__x000a_NA_x000d__x000a_" xfId="2797"/>
    <cellStyle name="链接单元格 3 5" xfId="2798"/>
    <cellStyle name="差 7" xfId="2799"/>
    <cellStyle name="20% - 强调文字颜色 3 3 7" xfId="2800"/>
    <cellStyle name="强调文字颜色 3 3 5" xfId="2801"/>
    <cellStyle name="好_高中教师人数（教育厅1.6日提供） 8" xfId="2802"/>
    <cellStyle name="20% - 强调文字颜色 1 7 2" xfId="2803"/>
    <cellStyle name="输入 5 2" xfId="2804"/>
    <cellStyle name="常规 3 2 5" xfId="2805"/>
    <cellStyle name="Bad 9" xfId="2806"/>
    <cellStyle name="Accent6 - 20% 3" xfId="2807"/>
    <cellStyle name="强调文字颜色 5 8 2" xfId="2808"/>
    <cellStyle name="40% - 强调文字颜色 1 3" xfId="2809"/>
    <cellStyle name="差_奖励补助测算7.25 5" xfId="2810"/>
    <cellStyle name="60% - Accent4 7" xfId="2811"/>
    <cellStyle name="好_M03 3" xfId="2812"/>
    <cellStyle name="60% - 强调文字颜色 2 4 2" xfId="2813"/>
    <cellStyle name="好_2008云南省分县市中小学教职工统计表（教育厅提供） 4" xfId="2814"/>
    <cellStyle name="Calculation 3" xfId="2815"/>
    <cellStyle name="差_Book1" xfId="2816"/>
    <cellStyle name="差_2009年一般性转移支付标准工资_地方配套按人均增幅控制8.30一般预算平均增幅、人均可用财力平均增幅两次控制、社会治安系数调整、案件数调整xl" xfId="2817"/>
    <cellStyle name="Accent1 - 60% 7" xfId="2818"/>
    <cellStyle name="差_5334_2006年迪庆县级财政报表附表 8" xfId="2819"/>
    <cellStyle name="40% - 强调文字颜色 1 3 2" xfId="2820"/>
    <cellStyle name="注释 7" xfId="2821"/>
    <cellStyle name="好_财政供养人员 6" xfId="2822"/>
    <cellStyle name="Heading 3 5" xfId="2823"/>
    <cellStyle name="千位分隔[0] 2 2" xfId="2824"/>
    <cellStyle name="强调文字颜色 1 4" xfId="2825"/>
    <cellStyle name="好_2007年人员分部门统计表 4" xfId="2826"/>
    <cellStyle name="20% - 强调文字颜色 6 2" xfId="2827"/>
    <cellStyle name="Heading 1" xfId="2828"/>
    <cellStyle name="20% - 强调文字颜色 1 4 2" xfId="2829"/>
    <cellStyle name="注释 9 2" xfId="2830"/>
    <cellStyle name="警告文本 7" xfId="2831"/>
    <cellStyle name="千分位[0]_ 白土" xfId="2832"/>
    <cellStyle name="好_下半年禁毒办案经费分配2544.3万元" xfId="2833"/>
    <cellStyle name="Accent5 - 40%" xfId="2834"/>
    <cellStyle name="40% - 强调文字颜色 4 4 2" xfId="2835"/>
    <cellStyle name="40% - 强调文字颜色 6 2" xfId="2836"/>
    <cellStyle name="20% - 强调文字颜色 3 6" xfId="2837"/>
    <cellStyle name="好_0502通海县 5" xfId="2838"/>
    <cellStyle name="Accent6 7" xfId="2839"/>
    <cellStyle name="20% - Accent3 5" xfId="2840"/>
    <cellStyle name="常规 2 7 9" xfId="2841"/>
    <cellStyle name="60% - 强调文字颜色 5 9" xfId="2842"/>
    <cellStyle name="常规 9 2" xfId="2843"/>
    <cellStyle name="差_1110洱源县 6" xfId="2844"/>
    <cellStyle name="Accent3 - 60% 7" xfId="2845"/>
    <cellStyle name="差_2009年一般性转移支付标准工资_不用软件计算9.1不考虑经费管理评价xl 7" xfId="2846"/>
    <cellStyle name="好_三季度－表二 7" xfId="2847"/>
    <cellStyle name="好_Book1 9" xfId="2848"/>
    <cellStyle name="强调文字颜色 2 7" xfId="2849"/>
    <cellStyle name="差_2006年全省财力计算表（中央、决算） 2" xfId="2850"/>
    <cellStyle name="好_奖励补助测算7.23" xfId="2851"/>
    <cellStyle name="强调文字颜色 6 4 2" xfId="2852"/>
    <cellStyle name="常规 3_Book1" xfId="2853"/>
    <cellStyle name="好_云南省2008年转移支付测算——州市本级考核部分及政策性测算 2" xfId="2854"/>
    <cellStyle name="40% - 强调文字颜色 2 9 2" xfId="2855"/>
    <cellStyle name="好_2009年一般性转移支付标准工资_奖励补助测算7.25 (version 1) (version 1) 7" xfId="2856"/>
    <cellStyle name="40% - 强调文字颜色 6 4 2" xfId="2857"/>
    <cellStyle name="20% - 强调文字颜色 4 3 7" xfId="2858"/>
    <cellStyle name="好_2009年一般性转移支付标准工资_奖励补助测算7.23 6" xfId="2859"/>
    <cellStyle name="常规_yb4000" xfId="2860"/>
    <cellStyle name="强调文字颜色 4 3 5" xfId="2861"/>
    <cellStyle name="差_高中教师人数（教育厅1.6日提供） 3" xfId="2862"/>
    <cellStyle name="好_2007年人员分部门统计表 9" xfId="2863"/>
    <cellStyle name="60% - Accent1 4" xfId="2864"/>
    <cellStyle name="20% - Accent6 6" xfId="2865"/>
    <cellStyle name="千位分隔[0] 2 3" xfId="2866"/>
    <cellStyle name="Heading 3 6" xfId="2867"/>
    <cellStyle name="常规 2 8 5" xfId="2868"/>
    <cellStyle name="60% - 强调文字颜色 6 5" xfId="2869"/>
    <cellStyle name="60% - 强调文字颜色 6 7" xfId="2870"/>
    <cellStyle name="Output 2" xfId="2871"/>
    <cellStyle name="常规 2 8 7" xfId="2872"/>
    <cellStyle name="Accent3 - 60% 5" xfId="2873"/>
    <cellStyle name="差_卫生部门 9" xfId="2874"/>
    <cellStyle name="差_1110洱源县 4" xfId="2875"/>
    <cellStyle name="差_M01-2(州市补助收入) 7" xfId="2876"/>
    <cellStyle name="常规_2023101016533984" xfId="2877"/>
    <cellStyle name="差_M01-2(州市补助收入) 6" xfId="2878"/>
    <cellStyle name="Accent3 - 40% 4" xfId="2879"/>
    <cellStyle name="40% - Accent4" xfId="2880"/>
    <cellStyle name="差_530623_2006年县级财政报表附表" xfId="2881"/>
    <cellStyle name="20% - 强调文字颜色 4 7 2" xfId="2882"/>
    <cellStyle name="常规 3 2 2" xfId="2883"/>
    <cellStyle name="强调文字颜色 4 9" xfId="2884"/>
    <cellStyle name="适中 4" xfId="2885"/>
    <cellStyle name="好_2009年一般性转移支付标准工资_不用软件计算9.1不考虑经费管理评价xl 3" xfId="2886"/>
    <cellStyle name="千位分隔 2 5" xfId="2887"/>
    <cellStyle name="40% - 强调文字颜色 2 8 2" xfId="2888"/>
    <cellStyle name="好_2007年人员分部门统计表 7" xfId="2889"/>
    <cellStyle name="差_不用软件计算9.1不考虑经费管理评价xl 8" xfId="2890"/>
    <cellStyle name="60% - Accent3 5" xfId="2891"/>
    <cellStyle name="差_汇总-县级财政报表附表 6" xfId="2892"/>
    <cellStyle name="好_县级公安机关公用经费标准奖励测算方案（定稿） 3" xfId="2893"/>
    <cellStyle name="差_2006年基础数据 5" xfId="2894"/>
    <cellStyle name="Accent2 - 60% 2" xfId="2895"/>
    <cellStyle name="20% - 强调文字颜色 4 9 2" xfId="2896"/>
    <cellStyle name="好_奖励补助测算5.23新 5" xfId="2897"/>
    <cellStyle name="好_00省级(打印) 2" xfId="2898"/>
    <cellStyle name="20% - Accent6 5" xfId="2899"/>
    <cellStyle name="60% - Accent1 3" xfId="2900"/>
    <cellStyle name="20% - 强调文字颜色 6 8 2" xfId="2901"/>
    <cellStyle name="Accent5 - 40% 8" xfId="2902"/>
    <cellStyle name="链接单元格 9" xfId="2903"/>
    <cellStyle name="好_1003牟定县 9" xfId="2904"/>
    <cellStyle name="好_云南农村义务教育统计表 4" xfId="2905"/>
    <cellStyle name="好_~5676413 7" xfId="2906"/>
    <cellStyle name="PSDate" xfId="2907"/>
    <cellStyle name="常规 7 5" xfId="2908"/>
    <cellStyle name="60% - 强调文字颜色 5 8 2" xfId="2909"/>
    <cellStyle name="差_0605石屏县 8" xfId="2910"/>
    <cellStyle name="差_云南省2008年中小学教职工情况（教育厅提供20090101加工整理） 3" xfId="2911"/>
    <cellStyle name="好_2009年一般性转移支付标准工资_地方配套按人均增幅控制8.31（调整结案率后）xl 7" xfId="2912"/>
    <cellStyle name="20% - Accent1" xfId="2913"/>
    <cellStyle name="常规 40" xfId="2914"/>
    <cellStyle name="常规 35" xfId="2915"/>
    <cellStyle name="差_2009年一般性转移支付标准工资_~5676413 5" xfId="2916"/>
    <cellStyle name="20% - Accent3 8" xfId="2917"/>
    <cellStyle name="好_0502通海县 8" xfId="2918"/>
    <cellStyle name="好_00省级(定稿) 6" xfId="2919"/>
    <cellStyle name="40% - 强调文字颜色 2 3 4" xfId="2920"/>
    <cellStyle name="Accent6 2" xfId="2921"/>
    <cellStyle name="常规 5 2 4" xfId="2922"/>
    <cellStyle name="标题 2 3" xfId="2923"/>
    <cellStyle name="好_业务工作量指标 2" xfId="2924"/>
    <cellStyle name="Note 4" xfId="2925"/>
    <cellStyle name="好_2007年政法部门业务指标 2" xfId="2926"/>
    <cellStyle name="40% - 强调文字颜色 5 7 2" xfId="2927"/>
    <cellStyle name="20% - Accent6 4" xfId="2928"/>
    <cellStyle name="60% - Accent1 2" xfId="2929"/>
    <cellStyle name="强调文字颜色 1 3" xfId="2930"/>
    <cellStyle name="注释 10" xfId="2931"/>
    <cellStyle name="40% - Accent4 9" xfId="2932"/>
    <cellStyle name="40% - Accent6 6" xfId="2933"/>
    <cellStyle name="差_2007年人员分部门统计表 8" xfId="2934"/>
    <cellStyle name="好_0502通海县 4" xfId="2935"/>
    <cellStyle name="Accent6 6" xfId="2936"/>
    <cellStyle name="20% - Accent3 4" xfId="2937"/>
    <cellStyle name="40% - 强调文字颜色 5 4 2" xfId="2938"/>
    <cellStyle name="好_2009年一般性转移支付标准工资_奖励补助测算5.24冯铸 8" xfId="2939"/>
    <cellStyle name="好_2009年一般性转移支付标准工资_奖励补助测算7.25 (version 1) (version 1) 4" xfId="2940"/>
    <cellStyle name="60% - Accent6" xfId="2941"/>
    <cellStyle name="强调文字颜色 4 3" xfId="2942"/>
    <cellStyle name="强调文字颜色 2 10" xfId="2943"/>
    <cellStyle name="好_2009年一般性转移支付标准工资_奖励补助测算7.25" xfId="2944"/>
    <cellStyle name="20% - 强调文字颜色 3 2" xfId="2945"/>
    <cellStyle name="适中 7" xfId="2946"/>
    <cellStyle name="百分比 3" xfId="2947"/>
    <cellStyle name="60% - 强调文字颜色 2 3 6" xfId="2948"/>
    <cellStyle name="好_2006年全省财力计算表（中央、决算） 3" xfId="2949"/>
    <cellStyle name="Accent4 - 60% 7" xfId="2950"/>
    <cellStyle name="好_汇总-县级财政报表附表 2" xfId="2951"/>
    <cellStyle name="好_2008云南省分县市中小学教职工统计表（教育厅提供）" xfId="2952"/>
    <cellStyle name="好_2009年一般性转移支付标准工资 5" xfId="2953"/>
    <cellStyle name="20% - 强调文字颜色 1 8" xfId="2954"/>
    <cellStyle name="输入 6" xfId="2955"/>
    <cellStyle name="20% - 强调文字颜色 6 3 2" xfId="2956"/>
    <cellStyle name="40% - 强调文字颜色 1 3 3" xfId="2957"/>
    <cellStyle name="差_5334_2006年迪庆县级财政报表附表 9" xfId="2958"/>
    <cellStyle name="差_2009年一般性转移支付标准工资_奖励补助测算5.22测试 8" xfId="2959"/>
    <cellStyle name="好_第五部分(才淼、饶永宏） 8" xfId="2960"/>
    <cellStyle name="20% - Accent4 3" xfId="2961"/>
    <cellStyle name="20% - 强调文字颜色 4 4" xfId="2962"/>
    <cellStyle name="Currency [0]" xfId="2963"/>
    <cellStyle name="常规 2 2 3" xfId="2964"/>
    <cellStyle name="40% - 强调文字颜色 3 9 2" xfId="2965"/>
    <cellStyle name="差_Book1_1 8" xfId="2966"/>
    <cellStyle name="常规 30" xfId="2967"/>
    <cellStyle name="常规 25" xfId="2968"/>
    <cellStyle name="60% - 强调文字颜色 4 3 7" xfId="2969"/>
    <cellStyle name="差_0502通海县 2" xfId="2970"/>
    <cellStyle name="小数 7" xfId="2971"/>
    <cellStyle name="检查单元格 9" xfId="2972"/>
    <cellStyle name="40% - 强调文字颜色 3 8" xfId="2973"/>
    <cellStyle name="好_03昭通 4" xfId="2974"/>
    <cellStyle name="数字 6" xfId="2975"/>
    <cellStyle name="Calculation 8" xfId="2976"/>
    <cellStyle name="Accent5 - 60% 6" xfId="2977"/>
    <cellStyle name="好_卫生部门" xfId="2978"/>
    <cellStyle name="差_2006年全省财力计算表（中央、决算） 6" xfId="2979"/>
    <cellStyle name="标题 3 8 2" xfId="2980"/>
    <cellStyle name="好_2009年一般性转移支付标准工资_奖励补助测算7.25 5" xfId="2981"/>
    <cellStyle name="百分比 10" xfId="2982"/>
    <cellStyle name="40% - Accent6 9" xfId="2983"/>
    <cellStyle name="表标题" xfId="2984"/>
    <cellStyle name="注释 3 5" xfId="2985"/>
    <cellStyle name="好_2009年一般性转移支付标准工资_奖励补助测算5.23新 8" xfId="2986"/>
    <cellStyle name="40% - 强调文字颜色 1 4 2" xfId="2987"/>
    <cellStyle name="样式 1" xfId="2988"/>
    <cellStyle name="Accent1 8" xfId="2989"/>
    <cellStyle name="好_Book1_1 4" xfId="2990"/>
    <cellStyle name="适中 7 2" xfId="2991"/>
    <cellStyle name="好_530623_2006年县级财政报表附表 9" xfId="2992"/>
    <cellStyle name="60% - Accent2 6" xfId="2993"/>
    <cellStyle name="Accent4 - 60%" xfId="2994"/>
    <cellStyle name="捠壿 [0.00]_Region Orders (2)" xfId="2995"/>
    <cellStyle name="40% - 强调文字颜色 3 3 7" xfId="2996"/>
    <cellStyle name="Accent4 - 20% 9" xfId="2997"/>
    <cellStyle name="输入 3 5" xfId="2998"/>
    <cellStyle name="千位分隔[0] 2 4" xfId="2999"/>
    <cellStyle name="Heading 3 7" xfId="3000"/>
    <cellStyle name="好_2006年水利统计指标统计表 4" xfId="3001"/>
    <cellStyle name="汇总 5" xfId="3002"/>
    <cellStyle name="输出 3 2" xfId="3003"/>
    <cellStyle name="好_03昭通" xfId="3004"/>
    <cellStyle name="20% - Accent1 4" xfId="3005"/>
    <cellStyle name="常规 2 2 2 3" xfId="3006"/>
    <cellStyle name="Accent4 6" xfId="3007"/>
    <cellStyle name="后继超链接 8" xfId="3008"/>
    <cellStyle name="差_2006年基础数据 4" xfId="3009"/>
    <cellStyle name="差_2006年基础数据 6" xfId="3010"/>
    <cellStyle name="Accent2 - 60% 3" xfId="3011"/>
    <cellStyle name="常规 10" xfId="3012"/>
    <cellStyle name="好_奖励补助测算5.23新 6" xfId="3013"/>
    <cellStyle name="好_00省级(打印) 3" xfId="3014"/>
    <cellStyle name="Good" xfId="3015"/>
    <cellStyle name="60% - 强调文字颜色 5 4 2" xfId="3016"/>
    <cellStyle name="链接单元格 3 7" xfId="3017"/>
    <cellStyle name="差 9" xfId="3018"/>
    <cellStyle name="Neutral 8" xfId="3019"/>
    <cellStyle name="好_2006年在职人员情况 2" xfId="3020"/>
    <cellStyle name="好_2009年一般性转移支付标准工资_地方配套按人均增幅控制8.30xl 2" xfId="3021"/>
    <cellStyle name="Accent5 - 40% 2" xfId="3022"/>
    <cellStyle name="链接单元格 3" xfId="3023"/>
    <cellStyle name="好_2006年在职人员情况 9" xfId="3024"/>
    <cellStyle name="好_2009年一般性转移支付标准工资_地方配套按人均增幅控制8.30xl 9" xfId="3025"/>
    <cellStyle name="好_Book2 3" xfId="3026"/>
    <cellStyle name="好_地方配套按人均增幅控制8.31（调整结案率后）xl 5" xfId="3027"/>
    <cellStyle name="差_Book2 4" xfId="3028"/>
    <cellStyle name="40% - Accent1 6" xfId="3029"/>
    <cellStyle name="好_2006年水利统计指标统计表 9" xfId="3030"/>
    <cellStyle name="Neutral" xfId="3031"/>
    <cellStyle name="常规 8 8" xfId="3032"/>
    <cellStyle name="Total" xfId="3033"/>
    <cellStyle name="60% - 强调文字颜色 2 3 7" xfId="3034"/>
    <cellStyle name="好_2006年全省财力计算表（中央、决算） 4" xfId="3035"/>
    <cellStyle name="Accent4 - 60% 8" xfId="3036"/>
    <cellStyle name="好_财政供养人员" xfId="3037"/>
    <cellStyle name="标题 10 2" xfId="3038"/>
    <cellStyle name="检查单元格 3 6" xfId="3039"/>
    <cellStyle name="好_0605石屏县 9" xfId="3040"/>
    <cellStyle name="Explanatory Text 5" xfId="3041"/>
    <cellStyle name="好_530623_2006年县级财政报表附表 4" xfId="3042"/>
    <cellStyle name="好_2007年人员分部门统计表" xfId="3043"/>
    <cellStyle name="差_2009年一般性转移支付标准工资_不用软件计算9.1不考虑经费管理评价xl 3" xfId="3044"/>
    <cellStyle name="好_2009年一般性转移支付标准工资 7" xfId="3045"/>
    <cellStyle name="好_三季度－表二 3" xfId="3046"/>
    <cellStyle name="好_不用软件计算9.1不考虑经费管理评价xl 9" xfId="3047"/>
    <cellStyle name="60% - 强调文字颜色 5 5" xfId="3048"/>
    <cellStyle name="常规 2 7 5" xfId="3049"/>
    <cellStyle name="Neutral 4" xfId="3050"/>
    <cellStyle name="好_2009年一般性转移支付标准工资_地方配套按人均增幅控制8.31（调整结案率后）xl" xfId="3051"/>
    <cellStyle name="差_2009年一般性转移支付标准工资_~4190974 9" xfId="3052"/>
    <cellStyle name="适中 3 7" xfId="3053"/>
    <cellStyle name="强调文字颜色 3 3 6" xfId="3054"/>
    <cellStyle name="好_高中教师人数（教育厅1.6日提供） 9" xfId="3055"/>
    <cellStyle name="差_2007年政法部门业务指标 9" xfId="3056"/>
    <cellStyle name="Accent6 - 40%" xfId="3057"/>
    <cellStyle name="好_奖励补助测算7.25 (version 1) (version 1)" xfId="3058"/>
    <cellStyle name="差_第五部分(才淼、饶永宏） 3" xfId="3059"/>
    <cellStyle name="差_00省级(定稿) 7" xfId="3060"/>
    <cellStyle name="好_~5676413 9" xfId="3061"/>
    <cellStyle name="差_2007年检察院案件数" xfId="3062"/>
    <cellStyle name="常规 2 8 4" xfId="3063"/>
    <cellStyle name="60% - 强调文字颜色 6 4" xfId="3064"/>
    <cellStyle name="20% - 强调文字颜色 3 9 2" xfId="3065"/>
    <cellStyle name="常规 7 6" xfId="3066"/>
    <cellStyle name="链接单元格 3 4" xfId="3067"/>
    <cellStyle name="差 6" xfId="3068"/>
    <cellStyle name="好_2009年一般性转移支付标准工资_~4190974 5" xfId="3069"/>
    <cellStyle name="链接单元格 8 2" xfId="3070"/>
    <cellStyle name="解释性文本 9" xfId="3071"/>
    <cellStyle name="差_2009年一般性转移支付标准工资_~5676413 3" xfId="3072"/>
    <cellStyle name="常规 28" xfId="3073"/>
    <cellStyle name="常规 33" xfId="3074"/>
    <cellStyle name="差_2009年一般性转移支付标准工资_奖励补助测算5.22测试 4" xfId="3075"/>
    <cellStyle name="常规 5 6" xfId="3076"/>
    <cellStyle name="20% - 强调文字颜色 3 7 2" xfId="3077"/>
    <cellStyle name="好_~5676413 8" xfId="3078"/>
    <cellStyle name="差_2、土地面积、人口、粮食产量基本情况 8" xfId="3079"/>
    <cellStyle name="后继超链接" xfId="3080"/>
    <cellStyle name="Accent4 - 60% 5" xfId="3081"/>
    <cellStyle name="60% - 强调文字颜色 2 3 4" xfId="3082"/>
    <cellStyle name="Milliers_!!!GO" xfId="3083"/>
    <cellStyle name="常规 2 3 7" xfId="3084"/>
    <cellStyle name="60% - 强调文字颜色 1 7" xfId="3085"/>
    <cellStyle name="常规_2024109104737906" xfId="3086"/>
    <cellStyle name="好_2009年一般性转移支付标准工资_~5676413 7" xfId="3087"/>
    <cellStyle name="常规 2 2 7" xfId="3088"/>
    <cellStyle name="好_指标四 2" xfId="3089"/>
    <cellStyle name="好_03昭通 7" xfId="3090"/>
    <cellStyle name="好_2、土地面积、人口、粮食产量基本情况" xfId="3091"/>
    <cellStyle name="20% - 强调文字颜色 2 2" xfId="3092"/>
    <cellStyle name="Accent3 - 20% 4" xfId="3093"/>
    <cellStyle name="常规 11 2" xfId="3094"/>
    <cellStyle name="差_财政供养人员 2" xfId="3095"/>
    <cellStyle name="差_奖励补助测算7.23 6" xfId="3096"/>
    <cellStyle name="常规 6 3" xfId="3097"/>
    <cellStyle name="差_2009年一般性转移支付标准工资_奖励补助测算5.23新 6" xfId="3098"/>
    <cellStyle name="好_2、土地面积、人口、粮食产量基本情况 9" xfId="3099"/>
    <cellStyle name="强调文字颜色 2 3 5" xfId="3100"/>
    <cellStyle name="20% - 强调文字颜色 2 3 7" xfId="3101"/>
    <cellStyle name="标题 6 7" xfId="3102"/>
    <cellStyle name="好_2009年一般性转移支付标准工资_奖励补助测算5.23新 3" xfId="3103"/>
    <cellStyle name="强调文字颜色 2 3 7" xfId="3104"/>
    <cellStyle name="检查单元格 7" xfId="3105"/>
    <cellStyle name="好_2009年一般性转移支付标准工资_奖励补助测算5.24冯铸 9" xfId="3106"/>
    <cellStyle name="好_2009年一般性转移支付标准工资_奖励补助测算7.25 (version 1) (version 1) 5" xfId="3107"/>
    <cellStyle name="解释性文本 4 2" xfId="3108"/>
    <cellStyle name="40% - 强调文字颜色 1 9 2" xfId="3109"/>
    <cellStyle name="注释 2 4" xfId="3110"/>
    <cellStyle name="常规_2012年3月月报_2014年10月月报" xfId="3111"/>
    <cellStyle name="40% - 强调文字颜色 3 6" xfId="3112"/>
    <cellStyle name="好_03昭通 2" xfId="3113"/>
    <cellStyle name="40% - 强调文字颜色 2 4" xfId="3114"/>
    <cellStyle name="Input 8" xfId="3115"/>
    <cellStyle name="Heading 3" xfId="3116"/>
    <cellStyle name="强调文字颜色 1 4 2" xfId="3117"/>
    <cellStyle name="好_2009年一般性转移支付标准工资_奖励补助测算7.25 4" xfId="3118"/>
    <cellStyle name="好_2009年一般性转移支付标准工资_奖励补助测算7.25 8" xfId="3119"/>
    <cellStyle name="好_2009年一般性转移支付标准工资_奖励补助测算5.23新 6" xfId="3120"/>
    <cellStyle name="注释 3 3" xfId="3121"/>
    <cellStyle name="昗弨_Pacific Region P&amp;L" xfId="3122"/>
    <cellStyle name="标题 2 3 2" xfId="3123"/>
    <cellStyle name="差_05玉溪" xfId="3124"/>
    <cellStyle name="差_奖励补助测算7.25 7" xfId="3125"/>
    <cellStyle name="常规 2 2 2 9" xfId="3126"/>
    <cellStyle name="Percent [2]" xfId="3127"/>
    <cellStyle name="好_2009年一般性转移支付标准工资_奖励补助测算7.25 (version 1) (version 1) 9" xfId="3128"/>
    <cellStyle name="常规 3 5" xfId="3129"/>
    <cellStyle name="差_奖励补助测算7.25 (version 1) (version 1)" xfId="3130"/>
    <cellStyle name="数字 9" xfId="3131"/>
    <cellStyle name="Accent5 - 60% 9" xfId="3132"/>
    <cellStyle name="好_2009年一般性转移支付标准工资_地方配套按人均增幅控制8.30一般预算平均增幅、人均可用财力平均增幅两次控制、社会治安系数调整、案件数调整xl 5" xfId="3133"/>
    <cellStyle name="60% - 强调文字颜色 4 3" xfId="3134"/>
    <cellStyle name="常规 2 6 3" xfId="3135"/>
    <cellStyle name="好_2009年一般性转移支付标准工资_奖励补助测算5.22测试 6" xfId="3136"/>
    <cellStyle name="差_指标四 3" xfId="3137"/>
    <cellStyle name="常规 6 7" xfId="3138"/>
    <cellStyle name="好_2007年检察院案件数 9" xfId="3139"/>
    <cellStyle name="20% - 强调文字颜色 3 8" xfId="3140"/>
    <cellStyle name="20% - 强调文字颜色 5 5 2" xfId="3141"/>
    <cellStyle name="好_义务教育阶段教职工人数（教育厅提供最终） 4" xfId="3142"/>
    <cellStyle name="好_1110洱源县 3" xfId="3143"/>
    <cellStyle name="差_2008云南省分县市中小学教职工统计表（教育厅提供） 6" xfId="3144"/>
    <cellStyle name="60% - 强调文字颜色 4 3 2" xfId="3145"/>
    <cellStyle name="好_M03 7" xfId="3146"/>
    <cellStyle name="好_M01-2(州市补助收入) 9" xfId="3147"/>
    <cellStyle name="60% - 强调文字颜色 4 9 2" xfId="3148"/>
    <cellStyle name="60% - 强调文字颜色 6 3 6" xfId="3149"/>
    <cellStyle name="20% - 强调文字颜色 4 8 2" xfId="3150"/>
    <cellStyle name="差_2009年一般性转移支付标准工资_~4190974 2" xfId="3151"/>
    <cellStyle name="常规 5 2 5" xfId="3152"/>
    <cellStyle name="标题 2 4" xfId="3153"/>
    <cellStyle name="标题 1 10" xfId="3154"/>
    <cellStyle name="Note 5" xfId="3155"/>
    <cellStyle name="好_2007年政法部门业务指标 3" xfId="3156"/>
    <cellStyle name="常规 17" xfId="3157"/>
    <cellStyle name="常规 22" xfId="3158"/>
    <cellStyle name="好_下半年禁吸戒毒经费1000万元 8" xfId="3159"/>
    <cellStyle name="常规 17 3" xfId="3160"/>
    <cellStyle name="好 3 6" xfId="3161"/>
    <cellStyle name="百分比 9 2" xfId="3162"/>
    <cellStyle name="40% - 强调文字颜色 3 3 6" xfId="3163"/>
    <cellStyle name="差_三季度－表二 9" xfId="3164"/>
    <cellStyle name="差_~5676413 9" xfId="3165"/>
    <cellStyle name="Accent4 - 20% 8" xfId="3166"/>
    <cellStyle name="常规 3 7" xfId="3167"/>
    <cellStyle name="差_2009年一般性转移支付标准工资_地方配套按人均增幅控制8.30xl 8" xfId="3168"/>
    <cellStyle name="表标题 5" xfId="3169"/>
    <cellStyle name="40% - 强调文字颜色 3 2" xfId="3170"/>
    <cellStyle name="常规 2 3 2" xfId="3171"/>
    <cellStyle name="60% - 强调文字颜色 1 2" xfId="3172"/>
    <cellStyle name="差_2009年一般性转移支付标准工资_奖励补助测算5.23新 7" xfId="3173"/>
    <cellStyle name="常规 6 4" xfId="3174"/>
    <cellStyle name="好_2007年检察院案件数 6" xfId="3175"/>
    <cellStyle name="常规_2024129102146109" xfId="3176"/>
    <cellStyle name="常规_2024129102151328" xfId="3177"/>
    <cellStyle name="常规_20231259119531" xfId="3178"/>
    <cellStyle name="常规_20231259116515" xfId="3179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F27" sqref="F27"/>
    </sheetView>
  </sheetViews>
  <sheetFormatPr defaultColWidth="9" defaultRowHeight="14.25"/>
  <cols>
    <col min="1" max="1" width="29.625" style="259" customWidth="1"/>
    <col min="2" max="2" width="10.625" style="259" customWidth="1"/>
    <col min="3" max="3" width="9.375" style="259"/>
    <col min="4" max="4" width="8.75" style="259" customWidth="1"/>
    <col min="5" max="5" width="9.375" style="259"/>
    <col min="6" max="6" width="11.5" style="259"/>
    <col min="7" max="7" width="9" style="259"/>
    <col min="8" max="16" width="10.375" style="259"/>
    <col min="17" max="17" width="9" style="259"/>
    <col min="18" max="18" width="10.375" style="259"/>
    <col min="19" max="24" width="9" style="259"/>
    <col min="25" max="25" width="10.625" style="259" customWidth="1"/>
    <col min="26" max="26" width="9.68333333333333" style="259" customWidth="1"/>
    <col min="27" max="16384" width="9" style="259"/>
  </cols>
  <sheetData>
    <row r="1" ht="24.95" customHeight="1" spans="1:26">
      <c r="A1" s="136" t="s">
        <v>208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="268" customFormat="1" ht="21" customHeight="1" spans="1:26">
      <c r="A2" s="137" t="s">
        <v>1</v>
      </c>
      <c r="B2" s="235" t="s">
        <v>104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9" t="s">
        <v>8</v>
      </c>
      <c r="N2" s="277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  <c r="Y2" s="138" t="s">
        <v>14</v>
      </c>
      <c r="Z2" s="139"/>
    </row>
    <row r="3" s="268" customFormat="1" ht="21" customHeight="1" spans="1:26">
      <c r="A3" s="140"/>
      <c r="B3" s="236"/>
      <c r="C3" s="141" t="s">
        <v>15</v>
      </c>
      <c r="D3" s="142" t="s">
        <v>16</v>
      </c>
      <c r="E3" s="141" t="s">
        <v>15</v>
      </c>
      <c r="F3" s="142" t="s">
        <v>16</v>
      </c>
      <c r="G3" s="141" t="s">
        <v>15</v>
      </c>
      <c r="H3" s="142" t="s">
        <v>16</v>
      </c>
      <c r="I3" s="141" t="s">
        <v>15</v>
      </c>
      <c r="J3" s="142" t="s">
        <v>16</v>
      </c>
      <c r="K3" s="141" t="s">
        <v>15</v>
      </c>
      <c r="L3" s="142" t="s">
        <v>16</v>
      </c>
      <c r="M3" s="142" t="s">
        <v>15</v>
      </c>
      <c r="N3" s="142" t="s">
        <v>16</v>
      </c>
      <c r="O3" s="141" t="s">
        <v>15</v>
      </c>
      <c r="P3" s="142" t="s">
        <v>16</v>
      </c>
      <c r="Q3" s="141" t="s">
        <v>15</v>
      </c>
      <c r="R3" s="142" t="s">
        <v>16</v>
      </c>
      <c r="S3" s="141" t="s">
        <v>15</v>
      </c>
      <c r="T3" s="142" t="s">
        <v>16</v>
      </c>
      <c r="U3" s="141" t="s">
        <v>15</v>
      </c>
      <c r="V3" s="142" t="s">
        <v>16</v>
      </c>
      <c r="W3" s="141" t="s">
        <v>15</v>
      </c>
      <c r="X3" s="142" t="s">
        <v>16</v>
      </c>
      <c r="Y3" s="141" t="s">
        <v>15</v>
      </c>
      <c r="Z3" s="142" t="s">
        <v>16</v>
      </c>
    </row>
    <row r="4" ht="18" customHeight="1" spans="1:26">
      <c r="A4" s="262" t="s">
        <v>209</v>
      </c>
      <c r="B4" s="263" t="s">
        <v>114</v>
      </c>
      <c r="C4" s="244">
        <v>390.40656</v>
      </c>
      <c r="D4" s="148">
        <v>9.1</v>
      </c>
      <c r="E4" s="244">
        <v>57.08418</v>
      </c>
      <c r="F4" s="148">
        <v>11.6</v>
      </c>
      <c r="G4" s="244">
        <v>90</v>
      </c>
      <c r="H4" s="148">
        <v>12.1</v>
      </c>
      <c r="I4" s="244">
        <v>123</v>
      </c>
      <c r="J4" s="148">
        <v>13.4</v>
      </c>
      <c r="K4" s="244">
        <v>156</v>
      </c>
      <c r="L4" s="148">
        <v>11.5</v>
      </c>
      <c r="M4" s="278">
        <v>188.39531</v>
      </c>
      <c r="N4" s="148">
        <v>9.2</v>
      </c>
      <c r="O4" s="244">
        <v>228.96907</v>
      </c>
      <c r="P4" s="148">
        <v>10.4</v>
      </c>
      <c r="Q4" s="244">
        <v>267</v>
      </c>
      <c r="R4" s="148">
        <v>8.8</v>
      </c>
      <c r="S4" s="244">
        <v>306</v>
      </c>
      <c r="T4" s="148">
        <v>7.4</v>
      </c>
      <c r="U4" s="244">
        <v>339</v>
      </c>
      <c r="V4" s="148">
        <v>5.5</v>
      </c>
      <c r="W4" s="244">
        <v>370.39139</v>
      </c>
      <c r="X4" s="148">
        <v>3.6</v>
      </c>
      <c r="Y4" s="244">
        <v>402</v>
      </c>
      <c r="Z4" s="148">
        <v>3.1</v>
      </c>
    </row>
    <row r="5" ht="18" customHeight="1" spans="1:26">
      <c r="A5" s="262" t="s">
        <v>210</v>
      </c>
      <c r="B5" s="263" t="s">
        <v>114</v>
      </c>
      <c r="C5" s="244">
        <v>42.84639</v>
      </c>
      <c r="D5" s="148">
        <v>1.4</v>
      </c>
      <c r="E5" s="244">
        <v>5.65768</v>
      </c>
      <c r="F5" s="148">
        <v>-23.8</v>
      </c>
      <c r="G5" s="244">
        <v>9</v>
      </c>
      <c r="H5" s="148">
        <v>-23.1</v>
      </c>
      <c r="I5" s="244">
        <v>12</v>
      </c>
      <c r="J5" s="148">
        <v>-19.7</v>
      </c>
      <c r="K5" s="244">
        <v>15</v>
      </c>
      <c r="L5" s="148">
        <v>-23.2</v>
      </c>
      <c r="M5" s="278">
        <v>18</v>
      </c>
      <c r="N5" s="148">
        <v>-20.2</v>
      </c>
      <c r="O5" s="244">
        <v>21</v>
      </c>
      <c r="P5" s="148">
        <v>-20.8</v>
      </c>
      <c r="Q5" s="244">
        <v>25</v>
      </c>
      <c r="R5" s="148">
        <v>-19.3</v>
      </c>
      <c r="S5" s="244">
        <v>28</v>
      </c>
      <c r="T5" s="148">
        <v>-17.1</v>
      </c>
      <c r="U5" s="244">
        <v>32</v>
      </c>
      <c r="V5" s="148">
        <v>-13.1</v>
      </c>
      <c r="W5" s="244">
        <v>35</v>
      </c>
      <c r="X5" s="148">
        <v>-12.1</v>
      </c>
      <c r="Y5" s="244">
        <v>38</v>
      </c>
      <c r="Z5" s="148">
        <v>-12</v>
      </c>
    </row>
    <row r="6" ht="18" customHeight="1" spans="1:26">
      <c r="A6" s="262" t="s">
        <v>211</v>
      </c>
      <c r="B6" s="263" t="s">
        <v>114</v>
      </c>
      <c r="C6" s="244">
        <v>52.52634</v>
      </c>
      <c r="D6" s="148">
        <v>-32.4</v>
      </c>
      <c r="E6" s="244">
        <v>23.62745</v>
      </c>
      <c r="F6" s="148">
        <v>-12.8</v>
      </c>
      <c r="G6" s="244">
        <v>29</v>
      </c>
      <c r="H6" s="148">
        <v>-3.7</v>
      </c>
      <c r="I6" s="244">
        <v>30</v>
      </c>
      <c r="J6" s="148">
        <v>-3.7</v>
      </c>
      <c r="K6" s="244">
        <v>30</v>
      </c>
      <c r="L6" s="148">
        <v>-9.6</v>
      </c>
      <c r="M6" s="278">
        <v>31</v>
      </c>
      <c r="N6" s="148">
        <v>-5.9</v>
      </c>
      <c r="O6" s="244">
        <v>33</v>
      </c>
      <c r="P6" s="148">
        <v>-2.6</v>
      </c>
      <c r="Q6" s="244">
        <v>35</v>
      </c>
      <c r="R6" s="148">
        <v>1</v>
      </c>
      <c r="S6" s="244">
        <v>37</v>
      </c>
      <c r="T6" s="148">
        <v>1.9</v>
      </c>
      <c r="U6" s="244">
        <v>38</v>
      </c>
      <c r="V6" s="148">
        <v>-8.1</v>
      </c>
      <c r="W6" s="244">
        <v>42</v>
      </c>
      <c r="X6" s="148">
        <v>-1.7</v>
      </c>
      <c r="Y6" s="244">
        <v>55.10899</v>
      </c>
      <c r="Z6" s="148">
        <v>4.9</v>
      </c>
    </row>
    <row r="7" ht="18" customHeight="1" spans="1:26">
      <c r="A7" s="262" t="s">
        <v>212</v>
      </c>
      <c r="B7" s="263" t="s">
        <v>213</v>
      </c>
      <c r="C7" s="244">
        <v>137</v>
      </c>
      <c r="D7" s="148">
        <v>-99.8</v>
      </c>
      <c r="E7" s="244">
        <v>0</v>
      </c>
      <c r="F7" s="148">
        <v>0</v>
      </c>
      <c r="G7" s="244">
        <v>0</v>
      </c>
      <c r="H7" s="148">
        <v>0</v>
      </c>
      <c r="I7" s="244">
        <v>0</v>
      </c>
      <c r="J7" s="148">
        <v>0</v>
      </c>
      <c r="K7" s="244">
        <v>0</v>
      </c>
      <c r="L7" s="148">
        <v>0</v>
      </c>
      <c r="M7" s="278">
        <v>0</v>
      </c>
      <c r="N7" s="148">
        <v>0</v>
      </c>
      <c r="O7" s="244">
        <v>0</v>
      </c>
      <c r="P7" s="148">
        <v>0</v>
      </c>
      <c r="Q7" s="244">
        <v>0</v>
      </c>
      <c r="R7" s="148">
        <v>0</v>
      </c>
      <c r="S7" s="244">
        <v>0</v>
      </c>
      <c r="T7" s="148">
        <v>0</v>
      </c>
      <c r="U7" s="244">
        <v>0</v>
      </c>
      <c r="V7" s="148">
        <v>0</v>
      </c>
      <c r="W7" s="244">
        <v>0</v>
      </c>
      <c r="X7" s="148">
        <v>0</v>
      </c>
      <c r="Y7" s="244">
        <v>0</v>
      </c>
      <c r="Z7" s="148">
        <v>0</v>
      </c>
    </row>
    <row r="8" ht="18" customHeight="1" spans="1:26">
      <c r="A8" s="262" t="s">
        <v>214</v>
      </c>
      <c r="B8" s="263" t="s">
        <v>213</v>
      </c>
      <c r="C8" s="244">
        <v>106960</v>
      </c>
      <c r="D8" s="148">
        <v>-14.6</v>
      </c>
      <c r="E8" s="244">
        <v>12606.9</v>
      </c>
      <c r="F8" s="148">
        <v>-20.7</v>
      </c>
      <c r="G8" s="244">
        <v>20229.7</v>
      </c>
      <c r="H8" s="148">
        <v>-21.1</v>
      </c>
      <c r="I8" s="244">
        <v>24552</v>
      </c>
      <c r="J8" s="148">
        <v>-34.5</v>
      </c>
      <c r="K8" s="244">
        <v>33030.3</v>
      </c>
      <c r="L8" s="148">
        <v>-30.5</v>
      </c>
      <c r="M8" s="278">
        <v>45058.8</v>
      </c>
      <c r="N8" s="148">
        <v>-24.2</v>
      </c>
      <c r="O8" s="244">
        <v>54209.2</v>
      </c>
      <c r="P8" s="148">
        <v>-21.1</v>
      </c>
      <c r="Q8" s="244">
        <v>66427.4</v>
      </c>
      <c r="R8" s="148">
        <v>-16.5</v>
      </c>
      <c r="S8" s="244">
        <v>78681</v>
      </c>
      <c r="T8" s="148">
        <v>-12.8</v>
      </c>
      <c r="U8" s="244">
        <v>88057.7</v>
      </c>
      <c r="V8" s="148">
        <v>-11</v>
      </c>
      <c r="W8" s="244">
        <v>94715</v>
      </c>
      <c r="X8" s="148">
        <v>-6.2</v>
      </c>
      <c r="Y8" s="244">
        <v>102637.2</v>
      </c>
      <c r="Z8" s="148">
        <v>-4</v>
      </c>
    </row>
    <row r="9" ht="18" customHeight="1" spans="1:26">
      <c r="A9" s="262" t="s">
        <v>215</v>
      </c>
      <c r="B9" s="263" t="s">
        <v>213</v>
      </c>
      <c r="C9" s="244">
        <v>364</v>
      </c>
      <c r="D9" s="148">
        <v>22.8</v>
      </c>
      <c r="E9" s="244">
        <v>104.9</v>
      </c>
      <c r="F9" s="148">
        <v>84</v>
      </c>
      <c r="G9" s="244">
        <v>140.7</v>
      </c>
      <c r="H9" s="148">
        <v>52.6</v>
      </c>
      <c r="I9" s="244">
        <v>156</v>
      </c>
      <c r="J9" s="148">
        <v>14.4</v>
      </c>
      <c r="K9" s="244">
        <v>156.3</v>
      </c>
      <c r="L9" s="148">
        <v>-8.8</v>
      </c>
      <c r="M9" s="278">
        <v>190.8</v>
      </c>
      <c r="N9" s="148">
        <v>-0.2</v>
      </c>
      <c r="O9" s="244">
        <v>201.2</v>
      </c>
      <c r="P9" s="148">
        <v>2.3</v>
      </c>
      <c r="Q9" s="244">
        <v>213.4</v>
      </c>
      <c r="R9" s="148">
        <v>0.6</v>
      </c>
      <c r="S9" s="244">
        <v>235.6</v>
      </c>
      <c r="T9" s="148">
        <v>3.6</v>
      </c>
      <c r="U9" s="244">
        <v>265.7</v>
      </c>
      <c r="V9" s="148">
        <v>0.4</v>
      </c>
      <c r="W9" s="244">
        <v>297</v>
      </c>
      <c r="X9" s="148">
        <v>-0.6</v>
      </c>
      <c r="Y9" s="244">
        <v>338.2</v>
      </c>
      <c r="Z9" s="148">
        <v>-7.1</v>
      </c>
    </row>
    <row r="10" ht="18" customHeight="1" spans="1:26">
      <c r="A10" s="262" t="s">
        <v>216</v>
      </c>
      <c r="B10" s="263" t="s">
        <v>213</v>
      </c>
      <c r="C10" s="244">
        <v>106596</v>
      </c>
      <c r="D10" s="148">
        <v>-14.7</v>
      </c>
      <c r="E10" s="244">
        <v>12502</v>
      </c>
      <c r="F10" s="148">
        <v>-21.1</v>
      </c>
      <c r="G10" s="244">
        <v>20089</v>
      </c>
      <c r="H10" s="148">
        <v>-21.4</v>
      </c>
      <c r="I10" s="244">
        <v>24396</v>
      </c>
      <c r="J10" s="148">
        <v>-34.7</v>
      </c>
      <c r="K10" s="244">
        <v>32874</v>
      </c>
      <c r="L10" s="148">
        <v>-30.6</v>
      </c>
      <c r="M10" s="278">
        <v>44868</v>
      </c>
      <c r="N10" s="148">
        <v>-24.2</v>
      </c>
      <c r="O10" s="244">
        <v>54008</v>
      </c>
      <c r="P10" s="148">
        <v>-21.2</v>
      </c>
      <c r="Q10" s="244">
        <v>66214</v>
      </c>
      <c r="R10" s="148">
        <v>-16.5</v>
      </c>
      <c r="S10" s="244">
        <v>78445</v>
      </c>
      <c r="T10" s="148">
        <v>-12.8</v>
      </c>
      <c r="U10" s="244">
        <v>87792</v>
      </c>
      <c r="V10" s="148">
        <v>-11</v>
      </c>
      <c r="W10" s="244">
        <v>94418</v>
      </c>
      <c r="X10" s="148">
        <v>-6.2</v>
      </c>
      <c r="Y10" s="244">
        <v>102299</v>
      </c>
      <c r="Z10" s="148">
        <v>-4</v>
      </c>
    </row>
    <row r="11" ht="18" customHeight="1" spans="1:26">
      <c r="A11" s="262" t="s">
        <v>217</v>
      </c>
      <c r="B11" s="263" t="s">
        <v>114</v>
      </c>
      <c r="C11" s="244">
        <v>42.67785</v>
      </c>
      <c r="D11" s="148">
        <v>2.6</v>
      </c>
      <c r="E11" s="244">
        <v>6.36949</v>
      </c>
      <c r="F11" s="148">
        <v>16.4</v>
      </c>
      <c r="G11" s="244">
        <v>10</v>
      </c>
      <c r="H11" s="148">
        <v>4</v>
      </c>
      <c r="I11" s="244">
        <v>14</v>
      </c>
      <c r="J11" s="148">
        <v>4.7</v>
      </c>
      <c r="K11" s="244">
        <v>17</v>
      </c>
      <c r="L11" s="148">
        <v>4.8</v>
      </c>
      <c r="M11" s="278">
        <v>21</v>
      </c>
      <c r="N11" s="148">
        <v>0.3</v>
      </c>
      <c r="O11" s="244">
        <v>25</v>
      </c>
      <c r="P11" s="148">
        <v>-1</v>
      </c>
      <c r="Q11" s="244">
        <v>29</v>
      </c>
      <c r="R11" s="148">
        <v>-0.4</v>
      </c>
      <c r="S11" s="244">
        <v>33</v>
      </c>
      <c r="T11" s="148">
        <v>-4.4</v>
      </c>
      <c r="U11" s="244">
        <v>36</v>
      </c>
      <c r="V11" s="148">
        <v>-2.4</v>
      </c>
      <c r="W11" s="244">
        <v>39</v>
      </c>
      <c r="X11" s="148">
        <v>0.6</v>
      </c>
      <c r="Y11" s="244">
        <v>43</v>
      </c>
      <c r="Z11" s="148">
        <v>-0.3</v>
      </c>
    </row>
    <row r="12" ht="18" customHeight="1" spans="1:26">
      <c r="A12" s="262" t="s">
        <v>218</v>
      </c>
      <c r="B12" s="263" t="s">
        <v>114</v>
      </c>
      <c r="C12" s="244">
        <v>28.16099</v>
      </c>
      <c r="D12" s="148">
        <v>-17.1</v>
      </c>
      <c r="E12" s="244">
        <v>3.84826</v>
      </c>
      <c r="F12" s="148">
        <v>3.5</v>
      </c>
      <c r="G12" s="244">
        <v>6</v>
      </c>
      <c r="H12" s="148">
        <v>-6.2</v>
      </c>
      <c r="I12" s="244">
        <v>8</v>
      </c>
      <c r="J12" s="148">
        <v>-4.9</v>
      </c>
      <c r="K12" s="244">
        <v>11</v>
      </c>
      <c r="L12" s="148">
        <v>-2.1</v>
      </c>
      <c r="M12" s="278">
        <v>13</v>
      </c>
      <c r="N12" s="148">
        <v>3.2</v>
      </c>
      <c r="O12" s="244">
        <v>16</v>
      </c>
      <c r="P12" s="148">
        <v>5</v>
      </c>
      <c r="Q12" s="244">
        <v>19</v>
      </c>
      <c r="R12" s="148">
        <v>4.9</v>
      </c>
      <c r="S12" s="244">
        <v>22</v>
      </c>
      <c r="T12" s="148">
        <v>6.1</v>
      </c>
      <c r="U12" s="244">
        <v>25</v>
      </c>
      <c r="V12" s="148">
        <v>8.6</v>
      </c>
      <c r="W12" s="244">
        <v>27</v>
      </c>
      <c r="X12" s="148">
        <v>7.1</v>
      </c>
      <c r="Y12" s="244">
        <v>30</v>
      </c>
      <c r="Z12" s="148">
        <v>4.2</v>
      </c>
    </row>
    <row r="13" ht="18" customHeight="1" spans="1:26">
      <c r="A13" s="262" t="s">
        <v>219</v>
      </c>
      <c r="B13" s="263" t="s">
        <v>220</v>
      </c>
      <c r="C13" s="244">
        <v>110.45</v>
      </c>
      <c r="D13" s="148">
        <v>-2.9</v>
      </c>
      <c r="E13" s="244">
        <v>23.7579</v>
      </c>
      <c r="F13" s="148">
        <v>-0.8</v>
      </c>
      <c r="G13" s="244">
        <v>38.61</v>
      </c>
      <c r="H13" s="148">
        <v>-3.6</v>
      </c>
      <c r="I13" s="244">
        <v>50</v>
      </c>
      <c r="J13" s="148">
        <v>1.5</v>
      </c>
      <c r="K13" s="244">
        <v>62</v>
      </c>
      <c r="L13" s="148">
        <v>4.9</v>
      </c>
      <c r="M13" s="278">
        <v>68</v>
      </c>
      <c r="N13" s="148">
        <v>-0.2</v>
      </c>
      <c r="O13" s="244">
        <v>82</v>
      </c>
      <c r="P13" s="148">
        <v>8.2</v>
      </c>
      <c r="Q13" s="244">
        <v>93</v>
      </c>
      <c r="R13" s="148">
        <v>8.9</v>
      </c>
      <c r="S13" s="244">
        <v>98</v>
      </c>
      <c r="T13" s="148">
        <v>5</v>
      </c>
      <c r="U13" s="244">
        <v>105</v>
      </c>
      <c r="V13" s="148">
        <v>8.3</v>
      </c>
      <c r="W13" s="244">
        <v>109</v>
      </c>
      <c r="X13" s="148">
        <v>6.9</v>
      </c>
      <c r="Y13" s="244">
        <v>114</v>
      </c>
      <c r="Z13" s="148">
        <v>2.9</v>
      </c>
    </row>
    <row r="14" ht="18" customHeight="1" spans="1:26">
      <c r="A14" s="262" t="s">
        <v>221</v>
      </c>
      <c r="B14" s="263" t="s">
        <v>222</v>
      </c>
      <c r="C14" s="244">
        <v>9735.3</v>
      </c>
      <c r="D14" s="148">
        <v>-1.7</v>
      </c>
      <c r="E14" s="244">
        <v>1856.1</v>
      </c>
      <c r="F14" s="148">
        <v>57</v>
      </c>
      <c r="G14" s="244">
        <v>2369.6</v>
      </c>
      <c r="H14" s="148">
        <v>13</v>
      </c>
      <c r="I14" s="244">
        <v>3427.3</v>
      </c>
      <c r="J14" s="148">
        <v>13.9</v>
      </c>
      <c r="K14" s="244">
        <v>4215.7</v>
      </c>
      <c r="L14" s="148">
        <v>6.9</v>
      </c>
      <c r="M14" s="278">
        <v>5016.2</v>
      </c>
      <c r="N14" s="148">
        <v>4.3</v>
      </c>
      <c r="O14" s="244">
        <v>5558.9</v>
      </c>
      <c r="P14" s="148">
        <v>0.3</v>
      </c>
      <c r="Q14" s="244">
        <v>6258.4</v>
      </c>
      <c r="R14" s="148">
        <v>-1.6</v>
      </c>
      <c r="S14" s="244">
        <v>6874.4</v>
      </c>
      <c r="T14" s="148">
        <v>-4.6</v>
      </c>
      <c r="U14" s="244">
        <v>7446.9</v>
      </c>
      <c r="V14" s="148">
        <v>-6.9</v>
      </c>
      <c r="W14" s="244">
        <v>8068.6</v>
      </c>
      <c r="X14" s="148">
        <v>-8.7</v>
      </c>
      <c r="Y14" s="244">
        <v>8777.3</v>
      </c>
      <c r="Z14" s="148">
        <v>-9.8</v>
      </c>
    </row>
    <row r="15" ht="18" customHeight="1" spans="1:26">
      <c r="A15" s="262" t="s">
        <v>223</v>
      </c>
      <c r="B15" s="263" t="s">
        <v>224</v>
      </c>
      <c r="C15" s="244">
        <v>351.6</v>
      </c>
      <c r="D15" s="148">
        <v>-15.4</v>
      </c>
      <c r="E15" s="244">
        <v>45.1</v>
      </c>
      <c r="F15" s="148">
        <v>1.8</v>
      </c>
      <c r="G15" s="244">
        <v>90.5</v>
      </c>
      <c r="H15" s="148">
        <v>34.1</v>
      </c>
      <c r="I15" s="244">
        <v>127</v>
      </c>
      <c r="J15" s="148">
        <v>36.1</v>
      </c>
      <c r="K15" s="244">
        <v>149.6</v>
      </c>
      <c r="L15" s="148">
        <v>21.7</v>
      </c>
      <c r="M15" s="278">
        <v>170.5</v>
      </c>
      <c r="N15" s="148">
        <v>3.7</v>
      </c>
      <c r="O15" s="244">
        <v>211.9</v>
      </c>
      <c r="P15" s="148">
        <v>2.7</v>
      </c>
      <c r="Q15" s="244">
        <v>248.8</v>
      </c>
      <c r="R15" s="148">
        <v>10.9</v>
      </c>
      <c r="S15" s="244">
        <v>273.3</v>
      </c>
      <c r="T15" s="148">
        <v>13.4</v>
      </c>
      <c r="U15" s="244">
        <v>297.8</v>
      </c>
      <c r="V15" s="148">
        <v>11.7</v>
      </c>
      <c r="W15" s="244">
        <v>316.7</v>
      </c>
      <c r="X15" s="148">
        <v>3.3</v>
      </c>
      <c r="Y15" s="244">
        <v>385.5</v>
      </c>
      <c r="Z15" s="148">
        <v>8.1</v>
      </c>
    </row>
    <row r="16" ht="18" customHeight="1" spans="1:26">
      <c r="A16" s="262" t="s">
        <v>225</v>
      </c>
      <c r="B16" s="263" t="s">
        <v>114</v>
      </c>
      <c r="C16" s="244">
        <v>62.20079</v>
      </c>
      <c r="D16" s="148">
        <v>-10.5</v>
      </c>
      <c r="E16" s="244">
        <v>13.04794</v>
      </c>
      <c r="F16" s="148">
        <v>7.1</v>
      </c>
      <c r="G16" s="244">
        <v>19</v>
      </c>
      <c r="H16" s="148">
        <v>4.8</v>
      </c>
      <c r="I16" s="244">
        <v>26</v>
      </c>
      <c r="J16" s="148">
        <v>5.4</v>
      </c>
      <c r="K16" s="244">
        <v>33</v>
      </c>
      <c r="L16" s="148">
        <v>15.1</v>
      </c>
      <c r="M16" s="278">
        <v>39</v>
      </c>
      <c r="N16" s="148">
        <v>13.6</v>
      </c>
      <c r="O16" s="244">
        <v>45</v>
      </c>
      <c r="P16" s="148">
        <v>24.9</v>
      </c>
      <c r="Q16" s="244">
        <v>51</v>
      </c>
      <c r="R16" s="148">
        <v>28.3</v>
      </c>
      <c r="S16" s="244">
        <v>57</v>
      </c>
      <c r="T16" s="148">
        <v>25.6</v>
      </c>
      <c r="U16" s="244">
        <v>64</v>
      </c>
      <c r="V16" s="148">
        <v>24.2</v>
      </c>
      <c r="W16" s="244">
        <v>67</v>
      </c>
      <c r="X16" s="148">
        <v>15.5</v>
      </c>
      <c r="Y16" s="244">
        <v>67</v>
      </c>
      <c r="Z16" s="148">
        <v>7.1</v>
      </c>
    </row>
    <row r="17" ht="18" customHeight="1" spans="1:26">
      <c r="A17" s="262" t="s">
        <v>226</v>
      </c>
      <c r="B17" s="263" t="s">
        <v>227</v>
      </c>
      <c r="C17" s="244">
        <v>66.76944</v>
      </c>
      <c r="D17" s="148">
        <v>-23</v>
      </c>
      <c r="E17" s="244">
        <v>7.24762</v>
      </c>
      <c r="F17" s="148">
        <v>8.5</v>
      </c>
      <c r="G17" s="244">
        <v>12</v>
      </c>
      <c r="H17" s="148">
        <v>7.2</v>
      </c>
      <c r="I17" s="244">
        <v>16</v>
      </c>
      <c r="J17" s="148">
        <v>-1.6</v>
      </c>
      <c r="K17" s="244">
        <v>19</v>
      </c>
      <c r="L17" s="148">
        <v>-15.5</v>
      </c>
      <c r="M17" s="278">
        <v>21</v>
      </c>
      <c r="N17" s="148">
        <v>-24.7</v>
      </c>
      <c r="O17" s="244">
        <v>25</v>
      </c>
      <c r="P17" s="148">
        <v>-30.3</v>
      </c>
      <c r="Q17" s="244">
        <v>26</v>
      </c>
      <c r="R17" s="148">
        <v>-35.6</v>
      </c>
      <c r="S17" s="244">
        <v>28</v>
      </c>
      <c r="T17" s="148">
        <v>-39.7</v>
      </c>
      <c r="U17" s="244">
        <v>30</v>
      </c>
      <c r="V17" s="148">
        <v>-44.1</v>
      </c>
      <c r="W17" s="244">
        <v>32</v>
      </c>
      <c r="X17" s="148">
        <v>-47.8</v>
      </c>
      <c r="Y17" s="244">
        <v>33</v>
      </c>
      <c r="Z17" s="148">
        <v>-50.1</v>
      </c>
    </row>
    <row r="18" ht="18" customHeight="1" spans="1:26">
      <c r="A18" s="262" t="s">
        <v>228</v>
      </c>
      <c r="B18" s="263" t="s">
        <v>224</v>
      </c>
      <c r="C18" s="244">
        <v>139.426</v>
      </c>
      <c r="D18" s="148">
        <v>-27.3</v>
      </c>
      <c r="E18" s="244">
        <v>16.3689</v>
      </c>
      <c r="F18" s="148">
        <v>-10.7</v>
      </c>
      <c r="G18" s="244">
        <v>26</v>
      </c>
      <c r="H18" s="148">
        <v>-12.5</v>
      </c>
      <c r="I18" s="244">
        <v>38</v>
      </c>
      <c r="J18" s="148">
        <v>-10.5</v>
      </c>
      <c r="K18" s="244">
        <v>48</v>
      </c>
      <c r="L18" s="148">
        <v>-14.9</v>
      </c>
      <c r="M18" s="278">
        <v>57</v>
      </c>
      <c r="N18" s="148">
        <v>-22.5</v>
      </c>
      <c r="O18" s="244">
        <v>64</v>
      </c>
      <c r="P18" s="148">
        <v>-24.2</v>
      </c>
      <c r="Q18" s="244">
        <v>74</v>
      </c>
      <c r="R18" s="148">
        <v>-22.1</v>
      </c>
      <c r="S18" s="244">
        <v>84</v>
      </c>
      <c r="T18" s="148">
        <v>-20.7</v>
      </c>
      <c r="U18" s="244">
        <v>96</v>
      </c>
      <c r="V18" s="148">
        <v>-17.8</v>
      </c>
      <c r="W18" s="244">
        <v>101</v>
      </c>
      <c r="X18" s="148">
        <v>-21.6</v>
      </c>
      <c r="Y18" s="244">
        <v>118</v>
      </c>
      <c r="Z18" s="148">
        <v>-16.3</v>
      </c>
    </row>
    <row r="19" ht="18" customHeight="1" spans="1:26">
      <c r="A19" s="262" t="s">
        <v>229</v>
      </c>
      <c r="B19" s="263" t="s">
        <v>114</v>
      </c>
      <c r="C19" s="244">
        <v>197.55348</v>
      </c>
      <c r="D19" s="148">
        <v>-7.7</v>
      </c>
      <c r="E19" s="244">
        <v>37.16324</v>
      </c>
      <c r="F19" s="148">
        <v>24.7</v>
      </c>
      <c r="G19" s="244">
        <v>59.09321</v>
      </c>
      <c r="H19" s="148">
        <v>20.3</v>
      </c>
      <c r="I19" s="244">
        <v>81</v>
      </c>
      <c r="J19" s="148">
        <v>18.8</v>
      </c>
      <c r="K19" s="244">
        <v>98.9</v>
      </c>
      <c r="L19" s="148">
        <v>20</v>
      </c>
      <c r="M19" s="278">
        <v>118.76019</v>
      </c>
      <c r="N19" s="148">
        <v>17</v>
      </c>
      <c r="O19" s="244">
        <v>133.96254</v>
      </c>
      <c r="P19" s="148">
        <v>23</v>
      </c>
      <c r="Q19" s="244">
        <v>160.11933</v>
      </c>
      <c r="R19" s="148">
        <v>28.4</v>
      </c>
      <c r="S19" s="244">
        <v>175.82721</v>
      </c>
      <c r="T19" s="148">
        <v>24.6</v>
      </c>
      <c r="U19" s="244">
        <v>194.8703</v>
      </c>
      <c r="V19" s="148">
        <v>21.3</v>
      </c>
      <c r="W19" s="244">
        <v>206.92184</v>
      </c>
      <c r="X19" s="148">
        <v>14.5</v>
      </c>
      <c r="Y19" s="244">
        <v>215.07432</v>
      </c>
      <c r="Z19" s="148">
        <v>8.9</v>
      </c>
    </row>
    <row r="20" ht="18" customHeight="1" spans="1:26">
      <c r="A20" s="262" t="s">
        <v>230</v>
      </c>
      <c r="B20" s="263" t="s">
        <v>114</v>
      </c>
      <c r="C20" s="244">
        <v>31.98949</v>
      </c>
      <c r="D20" s="148">
        <v>2.7</v>
      </c>
      <c r="E20" s="244">
        <v>5.74449</v>
      </c>
      <c r="F20" s="148">
        <v>15.1</v>
      </c>
      <c r="G20" s="244">
        <v>8.37883</v>
      </c>
      <c r="H20" s="148">
        <v>-6.5</v>
      </c>
      <c r="I20" s="244">
        <v>11</v>
      </c>
      <c r="J20" s="148">
        <v>-7.4</v>
      </c>
      <c r="K20" s="244">
        <v>13.4</v>
      </c>
      <c r="L20" s="148">
        <v>-5.7</v>
      </c>
      <c r="M20" s="278">
        <v>16.04408</v>
      </c>
      <c r="N20" s="148">
        <v>-4.6</v>
      </c>
      <c r="O20" s="244">
        <v>18.45978</v>
      </c>
      <c r="P20" s="148">
        <v>1.1</v>
      </c>
      <c r="Q20" s="244">
        <v>21.00923</v>
      </c>
      <c r="R20" s="148">
        <v>2</v>
      </c>
      <c r="S20" s="244">
        <v>23.59966</v>
      </c>
      <c r="T20" s="148">
        <v>0.8</v>
      </c>
      <c r="U20" s="244">
        <v>26.29889</v>
      </c>
      <c r="V20" s="148">
        <v>0</v>
      </c>
      <c r="W20" s="244">
        <v>27.95156</v>
      </c>
      <c r="X20" s="148">
        <v>-3.8</v>
      </c>
      <c r="Y20" s="244">
        <v>29.27412</v>
      </c>
      <c r="Z20" s="148">
        <v>-8.2</v>
      </c>
    </row>
    <row r="21" ht="18" customHeight="1" spans="1:26">
      <c r="A21" s="262" t="s">
        <v>231</v>
      </c>
      <c r="B21" s="263" t="s">
        <v>114</v>
      </c>
      <c r="C21" s="244">
        <v>1388.3795</v>
      </c>
      <c r="D21" s="148">
        <v>-2.5338</v>
      </c>
      <c r="E21" s="244">
        <v>240.6411</v>
      </c>
      <c r="F21" s="148">
        <v>8.9596</v>
      </c>
      <c r="G21" s="244">
        <v>346</v>
      </c>
      <c r="H21" s="148">
        <v>3</v>
      </c>
      <c r="I21" s="244">
        <v>394</v>
      </c>
      <c r="J21" s="148">
        <v>-15.1</v>
      </c>
      <c r="K21" s="244">
        <v>478</v>
      </c>
      <c r="L21" s="148">
        <v>-19.9</v>
      </c>
      <c r="M21" s="278">
        <v>594.6033</v>
      </c>
      <c r="N21" s="148">
        <v>-17.9082</v>
      </c>
      <c r="O21" s="244">
        <v>718.3702</v>
      </c>
      <c r="P21" s="148">
        <v>-15.4988</v>
      </c>
      <c r="Q21" s="244">
        <v>851.4681</v>
      </c>
      <c r="R21" s="148">
        <v>-12.5038</v>
      </c>
      <c r="S21" s="244">
        <v>981.9682</v>
      </c>
      <c r="T21" s="148">
        <v>-10.3821</v>
      </c>
      <c r="U21" s="244">
        <v>1110.4753</v>
      </c>
      <c r="V21" s="148">
        <v>-7.4053</v>
      </c>
      <c r="W21" s="244">
        <v>1239.3456</v>
      </c>
      <c r="X21" s="148">
        <v>-3.1057</v>
      </c>
      <c r="Y21" s="244">
        <v>1366.6567</v>
      </c>
      <c r="Z21" s="148">
        <v>-1.5646</v>
      </c>
    </row>
    <row r="22" ht="18" customHeight="1" spans="1:26">
      <c r="A22" s="262" t="s">
        <v>232</v>
      </c>
      <c r="B22" s="263" t="s">
        <v>114</v>
      </c>
      <c r="C22" s="244">
        <v>414.2941</v>
      </c>
      <c r="D22" s="148">
        <v>-6.283</v>
      </c>
      <c r="E22" s="244">
        <v>73.4462</v>
      </c>
      <c r="F22" s="148">
        <v>3.6466</v>
      </c>
      <c r="G22" s="244">
        <v>103</v>
      </c>
      <c r="H22" s="148">
        <v>-3.4</v>
      </c>
      <c r="I22" s="244">
        <v>119</v>
      </c>
      <c r="J22" s="148">
        <v>-16.4</v>
      </c>
      <c r="K22" s="244">
        <v>146</v>
      </c>
      <c r="L22" s="148">
        <v>-18.3</v>
      </c>
      <c r="M22" s="278">
        <v>186.8222</v>
      </c>
      <c r="N22" s="148">
        <v>-13.3011</v>
      </c>
      <c r="O22" s="244">
        <v>232.0415</v>
      </c>
      <c r="P22" s="148">
        <v>-10.1641</v>
      </c>
      <c r="Q22" s="244">
        <v>274.8082</v>
      </c>
      <c r="R22" s="148">
        <v>-7.4803</v>
      </c>
      <c r="S22" s="244">
        <v>316.539</v>
      </c>
      <c r="T22" s="148">
        <v>-5.4406</v>
      </c>
      <c r="U22" s="244">
        <v>358.2342</v>
      </c>
      <c r="V22" s="148">
        <v>-1.1123</v>
      </c>
      <c r="W22" s="244">
        <v>398.1294</v>
      </c>
      <c r="X22" s="148">
        <v>3.6048</v>
      </c>
      <c r="Y22" s="244">
        <v>435.7741</v>
      </c>
      <c r="Z22" s="148">
        <v>5.1847</v>
      </c>
    </row>
    <row r="23" ht="18" customHeight="1" spans="1:26">
      <c r="A23" s="262" t="s">
        <v>233</v>
      </c>
      <c r="B23" s="263" t="s">
        <v>114</v>
      </c>
      <c r="C23" s="244">
        <v>412.2703</v>
      </c>
      <c r="D23" s="148">
        <v>-6.8533</v>
      </c>
      <c r="E23" s="244">
        <v>73.3713</v>
      </c>
      <c r="F23" s="148">
        <v>4.5453</v>
      </c>
      <c r="G23" s="244">
        <v>105</v>
      </c>
      <c r="H23" s="148">
        <v>-0.3</v>
      </c>
      <c r="I23" s="244">
        <v>120</v>
      </c>
      <c r="J23" s="148">
        <v>-17.2</v>
      </c>
      <c r="K23" s="244">
        <v>147</v>
      </c>
      <c r="L23" s="148">
        <v>-21.5</v>
      </c>
      <c r="M23" s="278">
        <v>177.5697</v>
      </c>
      <c r="N23" s="148">
        <v>-21.5</v>
      </c>
      <c r="O23" s="244">
        <v>207.8269</v>
      </c>
      <c r="P23" s="148">
        <v>-20.1527</v>
      </c>
      <c r="Q23" s="244">
        <v>241.9137</v>
      </c>
      <c r="R23" s="148">
        <v>-17.881</v>
      </c>
      <c r="S23" s="244">
        <v>279.4494</v>
      </c>
      <c r="T23" s="148">
        <v>-16.0525</v>
      </c>
      <c r="U23" s="244">
        <v>318.5418</v>
      </c>
      <c r="V23" s="148">
        <v>-11.8247</v>
      </c>
      <c r="W23" s="244">
        <v>362.7105</v>
      </c>
      <c r="X23" s="148">
        <v>-5.2721</v>
      </c>
      <c r="Y23" s="244">
        <v>404.9815</v>
      </c>
      <c r="Z23" s="148">
        <v>-1.768</v>
      </c>
    </row>
    <row r="24" ht="18" customHeight="1" spans="1:26">
      <c r="A24" s="262" t="s">
        <v>234</v>
      </c>
      <c r="B24" s="263" t="s">
        <v>114</v>
      </c>
      <c r="C24" s="244">
        <v>74.4956</v>
      </c>
      <c r="D24" s="148">
        <v>15.5247</v>
      </c>
      <c r="E24" s="244">
        <v>11.514</v>
      </c>
      <c r="F24" s="148">
        <v>133.6137</v>
      </c>
      <c r="G24" s="244">
        <v>18</v>
      </c>
      <c r="H24" s="148">
        <v>80.1</v>
      </c>
      <c r="I24" s="244">
        <v>23</v>
      </c>
      <c r="J24" s="148">
        <v>17.8</v>
      </c>
      <c r="K24" s="244">
        <v>28</v>
      </c>
      <c r="L24" s="148">
        <v>-1.6</v>
      </c>
      <c r="M24" s="278">
        <v>40.4336</v>
      </c>
      <c r="N24" s="148">
        <v>8.9</v>
      </c>
      <c r="O24" s="244">
        <v>50.7436</v>
      </c>
      <c r="P24" s="148">
        <v>10.8051</v>
      </c>
      <c r="Q24" s="244">
        <v>58.5926</v>
      </c>
      <c r="R24" s="148">
        <v>8.0974</v>
      </c>
      <c r="S24" s="244">
        <v>66.9758</v>
      </c>
      <c r="T24" s="148">
        <v>8.0188</v>
      </c>
      <c r="U24" s="244">
        <v>75.5515</v>
      </c>
      <c r="V24" s="148">
        <v>12.1446</v>
      </c>
      <c r="W24" s="244">
        <v>81.6492</v>
      </c>
      <c r="X24" s="148">
        <v>18.8272</v>
      </c>
      <c r="Y24" s="244">
        <v>85.5531</v>
      </c>
      <c r="Z24" s="148">
        <v>14.8432</v>
      </c>
    </row>
    <row r="25" ht="18" customHeight="1" spans="1:26">
      <c r="A25" s="262" t="s">
        <v>235</v>
      </c>
      <c r="B25" s="263" t="s">
        <v>114</v>
      </c>
      <c r="C25" s="244">
        <v>28.1659</v>
      </c>
      <c r="D25" s="148">
        <v>-0.8171</v>
      </c>
      <c r="E25" s="244">
        <v>5.0887</v>
      </c>
      <c r="F25" s="148">
        <v>1.0139</v>
      </c>
      <c r="G25" s="244">
        <v>8</v>
      </c>
      <c r="H25" s="148">
        <v>26.3</v>
      </c>
      <c r="I25" s="244">
        <v>10</v>
      </c>
      <c r="J25" s="148">
        <v>2.7</v>
      </c>
      <c r="K25" s="244">
        <v>13</v>
      </c>
      <c r="L25" s="148">
        <v>-3.4</v>
      </c>
      <c r="M25" s="278">
        <v>15.7985</v>
      </c>
      <c r="N25" s="148">
        <v>-1.2</v>
      </c>
      <c r="O25" s="244">
        <v>19.0135</v>
      </c>
      <c r="P25" s="148">
        <v>6.165</v>
      </c>
      <c r="Q25" s="244">
        <v>22.3269</v>
      </c>
      <c r="R25" s="148">
        <v>6.1001</v>
      </c>
      <c r="S25" s="244">
        <v>24.8589</v>
      </c>
      <c r="T25" s="148">
        <v>11.1572</v>
      </c>
      <c r="U25" s="244">
        <v>25.9445</v>
      </c>
      <c r="V25" s="148">
        <v>3.1213</v>
      </c>
      <c r="W25" s="244">
        <v>29.676</v>
      </c>
      <c r="X25" s="148">
        <v>11.6757</v>
      </c>
      <c r="Y25" s="244">
        <v>33.1143</v>
      </c>
      <c r="Z25" s="148">
        <v>17.569</v>
      </c>
    </row>
    <row r="26" ht="18" customHeight="1" spans="1:26">
      <c r="A26" s="262" t="s">
        <v>236</v>
      </c>
      <c r="B26" s="263" t="s">
        <v>114</v>
      </c>
      <c r="C26" s="244">
        <v>56.8251</v>
      </c>
      <c r="D26" s="148">
        <v>0.3654</v>
      </c>
      <c r="E26" s="244">
        <v>10.4449</v>
      </c>
      <c r="F26" s="148">
        <v>12.2829</v>
      </c>
      <c r="G26" s="244">
        <v>17</v>
      </c>
      <c r="H26" s="148">
        <v>17.1</v>
      </c>
      <c r="I26" s="244">
        <v>20</v>
      </c>
      <c r="J26" s="148">
        <v>2</v>
      </c>
      <c r="K26" s="244">
        <v>23</v>
      </c>
      <c r="L26" s="148">
        <v>-10.5</v>
      </c>
      <c r="M26" s="278">
        <v>28.9752</v>
      </c>
      <c r="N26" s="148">
        <v>-6.1282</v>
      </c>
      <c r="O26" s="244">
        <v>33.8818</v>
      </c>
      <c r="P26" s="148">
        <v>-3.39</v>
      </c>
      <c r="Q26" s="244">
        <v>39.5178</v>
      </c>
      <c r="R26" s="148">
        <v>-2.7694</v>
      </c>
      <c r="S26" s="244">
        <v>45.081</v>
      </c>
      <c r="T26" s="148">
        <v>-2.2363</v>
      </c>
      <c r="U26" s="244">
        <v>50.5343</v>
      </c>
      <c r="V26" s="148">
        <v>2.2087</v>
      </c>
      <c r="W26" s="244">
        <v>56.3726</v>
      </c>
      <c r="X26" s="148">
        <v>8.3104</v>
      </c>
      <c r="Y26" s="244">
        <v>62.3966</v>
      </c>
      <c r="Z26" s="148">
        <v>9.8046</v>
      </c>
    </row>
    <row r="27" ht="18" customHeight="1" spans="1:26">
      <c r="A27" s="262" t="s">
        <v>237</v>
      </c>
      <c r="B27" s="263" t="s">
        <v>114</v>
      </c>
      <c r="C27" s="272">
        <v>500.95408</v>
      </c>
      <c r="D27" s="152">
        <v>-25.1</v>
      </c>
      <c r="E27" s="272">
        <v>67.79561</v>
      </c>
      <c r="F27" s="152">
        <v>-4.3</v>
      </c>
      <c r="G27" s="272">
        <v>99</v>
      </c>
      <c r="H27" s="152">
        <v>-21.9</v>
      </c>
      <c r="I27" s="272">
        <v>133</v>
      </c>
      <c r="J27" s="152">
        <v>-24.4</v>
      </c>
      <c r="K27" s="272">
        <v>164.6</v>
      </c>
      <c r="L27" s="152">
        <v>-26.2</v>
      </c>
      <c r="M27" s="279">
        <v>192.96938</v>
      </c>
      <c r="N27" s="152">
        <v>-27.2</v>
      </c>
      <c r="O27" s="272">
        <v>223.36643</v>
      </c>
      <c r="P27" s="152">
        <v>-27.2</v>
      </c>
      <c r="Q27" s="272">
        <v>253</v>
      </c>
      <c r="R27" s="152">
        <v>-27.3</v>
      </c>
      <c r="S27" s="272">
        <v>285</v>
      </c>
      <c r="T27" s="152">
        <v>-26.6</v>
      </c>
      <c r="U27" s="272">
        <v>324.00575</v>
      </c>
      <c r="V27" s="152">
        <v>-24.5</v>
      </c>
      <c r="W27" s="272">
        <v>364.66934</v>
      </c>
      <c r="X27" s="152">
        <v>-23</v>
      </c>
      <c r="Y27" s="272">
        <v>408.64861</v>
      </c>
      <c r="Z27" s="152">
        <v>-21.8</v>
      </c>
    </row>
    <row r="28" ht="18" customHeight="1" spans="1:26">
      <c r="A28" s="239" t="s">
        <v>238</v>
      </c>
      <c r="B28" s="240" t="s">
        <v>239</v>
      </c>
      <c r="C28" s="244">
        <v>1004.68414</v>
      </c>
      <c r="D28" s="148">
        <v>2.8</v>
      </c>
      <c r="E28" s="244">
        <v>159.35811</v>
      </c>
      <c r="F28" s="148">
        <v>10.2</v>
      </c>
      <c r="G28" s="244">
        <v>232</v>
      </c>
      <c r="H28" s="148">
        <v>2.9</v>
      </c>
      <c r="I28" s="244">
        <v>307</v>
      </c>
      <c r="J28" s="148">
        <v>0.5</v>
      </c>
      <c r="K28" s="244">
        <v>380.7</v>
      </c>
      <c r="L28" s="148">
        <v>-3.2</v>
      </c>
      <c r="M28" s="278">
        <v>455.35983</v>
      </c>
      <c r="N28" s="148">
        <v>-5.4</v>
      </c>
      <c r="O28" s="244">
        <v>530.82092</v>
      </c>
      <c r="P28" s="148">
        <v>-6.6</v>
      </c>
      <c r="Q28" s="244">
        <v>601</v>
      </c>
      <c r="R28" s="148">
        <v>-7.5</v>
      </c>
      <c r="S28" s="244">
        <v>669</v>
      </c>
      <c r="T28" s="148">
        <v>-9.2</v>
      </c>
      <c r="U28" s="244">
        <v>745.09192</v>
      </c>
      <c r="V28" s="148">
        <v>-9.4</v>
      </c>
      <c r="W28" s="244">
        <v>843.65421</v>
      </c>
      <c r="X28" s="148">
        <v>-7.9</v>
      </c>
      <c r="Y28" s="244">
        <v>951.05154</v>
      </c>
      <c r="Z28" s="148">
        <v>-7.7</v>
      </c>
    </row>
    <row r="29" ht="18" customHeight="1" spans="1:26">
      <c r="A29" s="239" t="s">
        <v>240</v>
      </c>
      <c r="B29" s="240" t="s">
        <v>114</v>
      </c>
      <c r="C29" s="244">
        <v>1214.8688</v>
      </c>
      <c r="D29" s="148">
        <v>-0.7</v>
      </c>
      <c r="E29" s="244">
        <v>188.6244</v>
      </c>
      <c r="F29" s="148">
        <v>-2.5</v>
      </c>
      <c r="G29" s="244">
        <v>291.3599</v>
      </c>
      <c r="H29" s="148">
        <v>-2.8</v>
      </c>
      <c r="I29" s="244">
        <v>390.7704</v>
      </c>
      <c r="J29" s="148">
        <v>-3.1</v>
      </c>
      <c r="K29" s="244">
        <v>487.5</v>
      </c>
      <c r="L29" s="148">
        <v>-4.3</v>
      </c>
      <c r="M29" s="278">
        <v>560.8715</v>
      </c>
      <c r="N29" s="148">
        <v>-7.6</v>
      </c>
      <c r="O29" s="244">
        <v>663.4213</v>
      </c>
      <c r="P29" s="148">
        <v>-6.4</v>
      </c>
      <c r="Q29" s="244">
        <v>768.1004</v>
      </c>
      <c r="R29" s="148">
        <v>-5.9</v>
      </c>
      <c r="S29" s="244">
        <v>866.8769</v>
      </c>
      <c r="T29" s="148">
        <v>-5.5</v>
      </c>
      <c r="U29" s="244">
        <v>969.5558</v>
      </c>
      <c r="V29" s="148">
        <v>-5.2</v>
      </c>
      <c r="W29" s="244">
        <v>1071.3981</v>
      </c>
      <c r="X29" s="148">
        <v>-4.8</v>
      </c>
      <c r="Y29" s="244">
        <v>1173.7946</v>
      </c>
      <c r="Z29" s="148">
        <v>-3.4</v>
      </c>
    </row>
    <row r="30" ht="18" customHeight="1" spans="1:26">
      <c r="A30" s="264" t="s">
        <v>241</v>
      </c>
      <c r="B30" s="265" t="s">
        <v>114</v>
      </c>
      <c r="C30" s="244">
        <v>1281.569</v>
      </c>
      <c r="D30" s="148">
        <v>-0.1</v>
      </c>
      <c r="E30" s="244">
        <v>208.2099</v>
      </c>
      <c r="F30" s="148">
        <v>0.5</v>
      </c>
      <c r="G30" s="244">
        <v>319.9501</v>
      </c>
      <c r="H30" s="148">
        <v>1.5</v>
      </c>
      <c r="I30" s="244">
        <v>427.2078</v>
      </c>
      <c r="J30" s="148">
        <v>1.4</v>
      </c>
      <c r="K30" s="244">
        <v>533.8</v>
      </c>
      <c r="L30" s="148">
        <v>0.4</v>
      </c>
      <c r="M30" s="278">
        <v>614.6895</v>
      </c>
      <c r="N30" s="148">
        <v>-3.1</v>
      </c>
      <c r="O30" s="244">
        <v>726.6018</v>
      </c>
      <c r="P30" s="148">
        <v>-2</v>
      </c>
      <c r="Q30" s="244">
        <v>839.7844</v>
      </c>
      <c r="R30" s="148">
        <v>-1.9</v>
      </c>
      <c r="S30" s="244">
        <v>948.2385</v>
      </c>
      <c r="T30" s="148">
        <v>-1.6</v>
      </c>
      <c r="U30" s="244">
        <v>1060.1836</v>
      </c>
      <c r="V30" s="148">
        <v>-1.4</v>
      </c>
      <c r="W30" s="244">
        <v>1172.022</v>
      </c>
      <c r="X30" s="148">
        <v>-1.1</v>
      </c>
      <c r="Y30" s="244">
        <v>1283.756</v>
      </c>
      <c r="Z30" s="148">
        <v>0.2</v>
      </c>
    </row>
    <row r="31" ht="18" customHeight="1" spans="1:26">
      <c r="A31" s="264" t="s">
        <v>242</v>
      </c>
      <c r="B31" s="265" t="s">
        <v>114</v>
      </c>
      <c r="C31" s="244">
        <v>1201.68263</v>
      </c>
      <c r="D31" s="148">
        <v>-0.3</v>
      </c>
      <c r="E31" s="244">
        <v>189.3496</v>
      </c>
      <c r="F31" s="148">
        <v>-2.4</v>
      </c>
      <c r="G31" s="244">
        <v>294.59085</v>
      </c>
      <c r="H31" s="148">
        <v>1.3</v>
      </c>
      <c r="I31" s="244">
        <v>393.42946</v>
      </c>
      <c r="J31" s="148">
        <v>0.1</v>
      </c>
      <c r="K31" s="244">
        <v>488.6</v>
      </c>
      <c r="L31" s="148">
        <v>-1.4</v>
      </c>
      <c r="M31" s="278">
        <v>569.07935</v>
      </c>
      <c r="N31" s="148">
        <v>-3.8</v>
      </c>
      <c r="O31" s="244">
        <v>668.65015</v>
      </c>
      <c r="P31" s="148">
        <v>-3.2</v>
      </c>
      <c r="Q31" s="244">
        <v>775.19902</v>
      </c>
      <c r="R31" s="148">
        <v>-3</v>
      </c>
      <c r="S31" s="244">
        <v>878.10594</v>
      </c>
      <c r="T31" s="148">
        <v>-2.3</v>
      </c>
      <c r="U31" s="244">
        <v>980.81464</v>
      </c>
      <c r="V31" s="148">
        <v>-2.1</v>
      </c>
      <c r="W31" s="244">
        <v>1084.55384</v>
      </c>
      <c r="X31" s="148">
        <v>-2</v>
      </c>
      <c r="Y31" s="244">
        <v>1194.54704</v>
      </c>
      <c r="Z31" s="148">
        <v>-0.6</v>
      </c>
    </row>
    <row r="32" ht="18" customHeight="1" spans="1:26">
      <c r="A32" s="264" t="s">
        <v>243</v>
      </c>
      <c r="B32" s="265" t="s">
        <v>244</v>
      </c>
      <c r="C32" s="244">
        <v>3123.9319</v>
      </c>
      <c r="D32" s="148">
        <v>4.5</v>
      </c>
      <c r="E32" s="244">
        <v>500.6749</v>
      </c>
      <c r="F32" s="148">
        <v>18.8</v>
      </c>
      <c r="G32" s="244">
        <v>808</v>
      </c>
      <c r="H32" s="148">
        <v>8.8</v>
      </c>
      <c r="I32" s="244">
        <v>1108</v>
      </c>
      <c r="J32" s="148">
        <v>11.4</v>
      </c>
      <c r="K32" s="244">
        <v>1381.7</v>
      </c>
      <c r="L32" s="148">
        <v>10.5</v>
      </c>
      <c r="M32" s="278">
        <v>1646.0954</v>
      </c>
      <c r="N32" s="148">
        <v>9</v>
      </c>
      <c r="O32" s="244">
        <v>1910.1785</v>
      </c>
      <c r="P32" s="148">
        <v>7.4</v>
      </c>
      <c r="Q32" s="244">
        <v>2222.0073</v>
      </c>
      <c r="R32" s="148">
        <v>8.4</v>
      </c>
      <c r="S32" s="244">
        <v>2498</v>
      </c>
      <c r="T32" s="148">
        <v>6.9</v>
      </c>
      <c r="U32" s="244">
        <v>2830</v>
      </c>
      <c r="V32" s="148">
        <v>6.9</v>
      </c>
      <c r="W32" s="244">
        <v>3170.4669</v>
      </c>
      <c r="X32" s="148">
        <v>7.5</v>
      </c>
      <c r="Y32" s="244">
        <v>3531.1242</v>
      </c>
      <c r="Z32" s="148">
        <v>7.7</v>
      </c>
    </row>
    <row r="33" ht="18" customHeight="1" spans="1:26">
      <c r="A33" s="264" t="s">
        <v>245</v>
      </c>
      <c r="B33" s="265" t="s">
        <v>246</v>
      </c>
      <c r="C33" s="244">
        <v>153.0347</v>
      </c>
      <c r="D33" s="148">
        <v>-39.9</v>
      </c>
      <c r="E33" s="244">
        <v>40.1575</v>
      </c>
      <c r="F33" s="148">
        <v>3.4</v>
      </c>
      <c r="G33" s="244">
        <v>49</v>
      </c>
      <c r="H33" s="148">
        <v>-4.6</v>
      </c>
      <c r="I33" s="244">
        <v>68</v>
      </c>
      <c r="J33" s="148">
        <v>-5.1</v>
      </c>
      <c r="K33" s="244">
        <v>79</v>
      </c>
      <c r="L33" s="148">
        <v>-14.7</v>
      </c>
      <c r="M33" s="278">
        <v>82</v>
      </c>
      <c r="N33" s="148">
        <v>-20</v>
      </c>
      <c r="O33" s="244">
        <v>90.0501</v>
      </c>
      <c r="P33" s="148">
        <v>-19.5</v>
      </c>
      <c r="Q33" s="244">
        <v>94.8297</v>
      </c>
      <c r="R33" s="148">
        <v>-27.1</v>
      </c>
      <c r="S33" s="244">
        <v>102</v>
      </c>
      <c r="T33" s="148">
        <v>-27.4</v>
      </c>
      <c r="U33" s="244">
        <v>110.6449</v>
      </c>
      <c r="V33" s="148">
        <v>-23.7</v>
      </c>
      <c r="W33" s="244">
        <v>121.2659</v>
      </c>
      <c r="X33" s="148">
        <v>-22</v>
      </c>
      <c r="Y33" s="244">
        <v>133.9673</v>
      </c>
      <c r="Z33" s="148">
        <v>-20.8</v>
      </c>
    </row>
    <row r="34" ht="18" customHeight="1" spans="1:26">
      <c r="A34" s="266" t="s">
        <v>247</v>
      </c>
      <c r="B34" s="267" t="s">
        <v>72</v>
      </c>
      <c r="C34" s="276">
        <v>394.2628</v>
      </c>
      <c r="D34" s="155">
        <v>4.7748</v>
      </c>
      <c r="E34" s="276">
        <v>61.9298</v>
      </c>
      <c r="F34" s="155">
        <v>13.3048</v>
      </c>
      <c r="G34" s="276">
        <v>100</v>
      </c>
      <c r="H34" s="155">
        <v>11.2</v>
      </c>
      <c r="I34" s="276">
        <v>136</v>
      </c>
      <c r="J34" s="155">
        <v>8.9</v>
      </c>
      <c r="K34" s="276">
        <v>167</v>
      </c>
      <c r="L34" s="155">
        <v>6.6</v>
      </c>
      <c r="M34" s="280">
        <v>194.7018</v>
      </c>
      <c r="N34" s="155">
        <v>3.3</v>
      </c>
      <c r="O34" s="276">
        <v>231.6518</v>
      </c>
      <c r="P34" s="155">
        <v>2.7651</v>
      </c>
      <c r="Q34" s="276">
        <v>264.5139</v>
      </c>
      <c r="R34" s="155">
        <v>1.3631</v>
      </c>
      <c r="S34" s="276">
        <v>297</v>
      </c>
      <c r="T34" s="155">
        <v>1.2</v>
      </c>
      <c r="U34" s="276">
        <v>331.0912</v>
      </c>
      <c r="V34" s="155">
        <v>1.6644</v>
      </c>
      <c r="W34" s="276">
        <v>360.8471</v>
      </c>
      <c r="X34" s="155">
        <v>1.4124</v>
      </c>
      <c r="Y34" s="276">
        <v>394.3532</v>
      </c>
      <c r="Z34" s="155">
        <v>0.0229</v>
      </c>
    </row>
  </sheetData>
  <mergeCells count="15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Y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29" sqref="$A29:$XFD29"/>
    </sheetView>
  </sheetViews>
  <sheetFormatPr defaultColWidth="9" defaultRowHeight="14.25"/>
  <cols>
    <col min="1" max="1" width="43.325" style="259" customWidth="1"/>
    <col min="2" max="2" width="11.625" style="259"/>
    <col min="3" max="3" width="9.44166666666667" style="259" customWidth="1"/>
    <col min="4" max="4" width="11.625" style="259"/>
    <col min="5" max="5" width="9.44166666666667" style="259" customWidth="1"/>
    <col min="6" max="6" width="10.375" style="259"/>
    <col min="7" max="11" width="9.86666666666667" style="259" customWidth="1"/>
    <col min="12" max="12" width="11.525" style="259" customWidth="1"/>
    <col min="13" max="15" width="9.71666666666667" style="259" customWidth="1"/>
    <col min="16" max="16" width="11.525" style="259" customWidth="1"/>
    <col min="17" max="17" width="10.4416666666667" style="259" customWidth="1"/>
    <col min="18" max="23" width="10.875" style="259" customWidth="1"/>
    <col min="24" max="24" width="11.625" style="259"/>
    <col min="25" max="25" width="10.4333333333333" style="259" customWidth="1"/>
    <col min="26" max="16384" width="9" style="259"/>
  </cols>
  <sheetData>
    <row r="1" ht="24.95" customHeight="1" spans="1:25">
      <c r="A1" s="136" t="s">
        <v>248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s="268" customFormat="1" ht="21" customHeight="1" spans="1:25">
      <c r="A2" s="269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s="268" customFormat="1" ht="30" customHeight="1" spans="1:25">
      <c r="A3" s="27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23.45" customHeight="1" spans="1:25">
      <c r="A4" s="237" t="s">
        <v>249</v>
      </c>
      <c r="B4" s="214">
        <v>2305.45</v>
      </c>
      <c r="C4" s="191">
        <v>9.4</v>
      </c>
      <c r="D4" s="214">
        <v>379.88</v>
      </c>
      <c r="E4" s="191">
        <v>7.7</v>
      </c>
      <c r="F4" s="214">
        <v>566.1</v>
      </c>
      <c r="G4" s="191">
        <v>3.6</v>
      </c>
      <c r="H4" s="214">
        <v>715.31</v>
      </c>
      <c r="I4" s="191">
        <v>-5.7</v>
      </c>
      <c r="J4" s="214">
        <v>870.22</v>
      </c>
      <c r="K4" s="191">
        <v>-8.8</v>
      </c>
      <c r="L4" s="214">
        <v>1038.53</v>
      </c>
      <c r="M4" s="191">
        <v>-9.2</v>
      </c>
      <c r="N4" s="214">
        <v>1241.1</v>
      </c>
      <c r="O4" s="191">
        <v>-7.1</v>
      </c>
      <c r="P4" s="214">
        <v>1450.38</v>
      </c>
      <c r="Q4" s="191">
        <v>-5.9</v>
      </c>
      <c r="R4" s="214">
        <v>1640.32</v>
      </c>
      <c r="S4" s="191">
        <v>-5.7</v>
      </c>
      <c r="T4" s="214">
        <v>1838.87</v>
      </c>
      <c r="U4" s="191">
        <v>-4.7</v>
      </c>
      <c r="V4" s="214">
        <v>2025.66</v>
      </c>
      <c r="W4" s="191">
        <v>-4.1</v>
      </c>
      <c r="X4" s="214">
        <v>2231.15</v>
      </c>
      <c r="Y4" s="191">
        <v>-3.3</v>
      </c>
    </row>
    <row r="5" ht="23.45" customHeight="1" spans="1:25">
      <c r="A5" s="239" t="s">
        <v>250</v>
      </c>
      <c r="B5" s="147">
        <v>66.02</v>
      </c>
      <c r="C5" s="148">
        <v>5</v>
      </c>
      <c r="D5" s="147">
        <v>11.35</v>
      </c>
      <c r="E5" s="148">
        <v>0.7</v>
      </c>
      <c r="F5" s="147">
        <v>17.26</v>
      </c>
      <c r="G5" s="148">
        <v>2.9</v>
      </c>
      <c r="H5" s="147">
        <v>22.71</v>
      </c>
      <c r="I5" s="148">
        <v>2</v>
      </c>
      <c r="J5" s="147">
        <v>28.81</v>
      </c>
      <c r="K5" s="148">
        <v>2.3</v>
      </c>
      <c r="L5" s="147">
        <v>34.77</v>
      </c>
      <c r="M5" s="148">
        <v>1.8</v>
      </c>
      <c r="N5" s="147">
        <v>41.11</v>
      </c>
      <c r="O5" s="148">
        <v>3.1</v>
      </c>
      <c r="P5" s="147">
        <v>47.95</v>
      </c>
      <c r="Q5" s="148">
        <v>5.4</v>
      </c>
      <c r="R5" s="147">
        <v>53.41</v>
      </c>
      <c r="S5" s="148">
        <v>4.4</v>
      </c>
      <c r="T5" s="147">
        <v>59.1</v>
      </c>
      <c r="U5" s="148">
        <v>4.3</v>
      </c>
      <c r="V5" s="147">
        <v>65.31</v>
      </c>
      <c r="W5" s="148">
        <v>5.8</v>
      </c>
      <c r="X5" s="147">
        <v>72.08</v>
      </c>
      <c r="Y5" s="148">
        <v>8.8</v>
      </c>
    </row>
    <row r="6" ht="23.45" customHeight="1" spans="1:25">
      <c r="A6" s="239" t="s">
        <v>251</v>
      </c>
      <c r="B6" s="147">
        <v>1827.73</v>
      </c>
      <c r="C6" s="148">
        <v>10.5</v>
      </c>
      <c r="D6" s="147">
        <v>309.66</v>
      </c>
      <c r="E6" s="148">
        <v>5.8</v>
      </c>
      <c r="F6" s="147">
        <v>452.14</v>
      </c>
      <c r="G6" s="148">
        <v>2.2</v>
      </c>
      <c r="H6" s="147">
        <v>556.34</v>
      </c>
      <c r="I6" s="148">
        <v>-9.3</v>
      </c>
      <c r="J6" s="147">
        <v>672.61</v>
      </c>
      <c r="K6" s="148">
        <v>-12.9</v>
      </c>
      <c r="L6" s="147">
        <v>805.23</v>
      </c>
      <c r="M6" s="148">
        <v>-12.3</v>
      </c>
      <c r="N6" s="147">
        <v>963.58</v>
      </c>
      <c r="O6" s="148">
        <v>-9.3</v>
      </c>
      <c r="P6" s="147">
        <v>1128.4</v>
      </c>
      <c r="Q6" s="148">
        <v>-7.4</v>
      </c>
      <c r="R6" s="147">
        <v>1276.71</v>
      </c>
      <c r="S6" s="148">
        <v>-7.3</v>
      </c>
      <c r="T6" s="147">
        <v>1436.38</v>
      </c>
      <c r="U6" s="148">
        <v>-6.3</v>
      </c>
      <c r="V6" s="147">
        <v>1591.41</v>
      </c>
      <c r="W6" s="148">
        <v>-5.5</v>
      </c>
      <c r="X6" s="147">
        <v>1758.84</v>
      </c>
      <c r="Y6" s="148">
        <v>-3.8</v>
      </c>
    </row>
    <row r="7" ht="23.45" customHeight="1" spans="1:25">
      <c r="A7" s="239" t="s">
        <v>252</v>
      </c>
      <c r="B7" s="147">
        <v>411.7</v>
      </c>
      <c r="C7" s="148">
        <v>5</v>
      </c>
      <c r="D7" s="147">
        <v>58.87</v>
      </c>
      <c r="E7" s="148">
        <v>20.5</v>
      </c>
      <c r="F7" s="147">
        <v>96.7</v>
      </c>
      <c r="G7" s="148">
        <v>10.9</v>
      </c>
      <c r="H7" s="147">
        <v>136.27</v>
      </c>
      <c r="I7" s="148">
        <v>10.6</v>
      </c>
      <c r="J7" s="147">
        <v>168.79</v>
      </c>
      <c r="K7" s="148">
        <v>9.9</v>
      </c>
      <c r="L7" s="147">
        <v>198.53</v>
      </c>
      <c r="M7" s="148">
        <v>3.7</v>
      </c>
      <c r="N7" s="147">
        <v>236.42</v>
      </c>
      <c r="O7" s="148">
        <v>1.1</v>
      </c>
      <c r="P7" s="147">
        <v>274.03</v>
      </c>
      <c r="Q7" s="148">
        <v>-1</v>
      </c>
      <c r="R7" s="147">
        <v>310.21</v>
      </c>
      <c r="S7" s="148">
        <v>-0.5</v>
      </c>
      <c r="T7" s="147">
        <v>343.38</v>
      </c>
      <c r="U7" s="148">
        <v>1.2</v>
      </c>
      <c r="V7" s="147">
        <v>368.94</v>
      </c>
      <c r="W7" s="148">
        <v>0.6</v>
      </c>
      <c r="X7" s="147">
        <v>400.24</v>
      </c>
      <c r="Y7" s="148">
        <v>-2.9</v>
      </c>
    </row>
    <row r="8" ht="23.45" customHeight="1" spans="1:25">
      <c r="A8" s="241" t="s">
        <v>253</v>
      </c>
      <c r="B8" s="214">
        <v>2095.64</v>
      </c>
      <c r="C8" s="191">
        <v>11.1</v>
      </c>
      <c r="D8" s="214">
        <v>332.66</v>
      </c>
      <c r="E8" s="191">
        <v>8</v>
      </c>
      <c r="F8" s="214">
        <v>499.14</v>
      </c>
      <c r="G8" s="191">
        <v>2.8</v>
      </c>
      <c r="H8" s="214">
        <v>632.03</v>
      </c>
      <c r="I8" s="191">
        <v>-7.3</v>
      </c>
      <c r="J8" s="214">
        <v>770.21</v>
      </c>
      <c r="K8" s="191">
        <v>-10.5</v>
      </c>
      <c r="L8" s="214">
        <v>922.46</v>
      </c>
      <c r="M8" s="191">
        <v>-10.8</v>
      </c>
      <c r="N8" s="214">
        <v>1106.97</v>
      </c>
      <c r="O8" s="191">
        <v>-8.8</v>
      </c>
      <c r="P8" s="214">
        <v>1296.49</v>
      </c>
      <c r="Q8" s="191">
        <v>-7.6</v>
      </c>
      <c r="R8" s="214">
        <v>1469</v>
      </c>
      <c r="S8" s="191">
        <v>-7.3</v>
      </c>
      <c r="T8" s="214">
        <v>1650.05</v>
      </c>
      <c r="U8" s="191">
        <v>-6.1</v>
      </c>
      <c r="V8" s="214">
        <v>1821.46</v>
      </c>
      <c r="W8" s="191">
        <v>-5.3</v>
      </c>
      <c r="X8" s="214">
        <v>2008.85</v>
      </c>
      <c r="Y8" s="191">
        <v>-4.2</v>
      </c>
    </row>
    <row r="9" ht="23.45" customHeight="1" spans="1:25">
      <c r="A9" s="239" t="s">
        <v>156</v>
      </c>
      <c r="B9" s="147">
        <v>624.85</v>
      </c>
      <c r="C9" s="148">
        <v>7.2</v>
      </c>
      <c r="D9" s="147">
        <v>108.51</v>
      </c>
      <c r="E9" s="148">
        <v>4.5</v>
      </c>
      <c r="F9" s="147">
        <v>149.68</v>
      </c>
      <c r="G9" s="148">
        <v>-5.1</v>
      </c>
      <c r="H9" s="147">
        <v>156.69</v>
      </c>
      <c r="I9" s="148">
        <v>-24.7</v>
      </c>
      <c r="J9" s="147">
        <v>179.19</v>
      </c>
      <c r="K9" s="148">
        <v>-32.3</v>
      </c>
      <c r="L9" s="147">
        <v>233.98</v>
      </c>
      <c r="M9" s="148">
        <v>-25.5</v>
      </c>
      <c r="N9" s="147">
        <v>293.36</v>
      </c>
      <c r="O9" s="148">
        <v>-19.1</v>
      </c>
      <c r="P9" s="147">
        <v>353.57</v>
      </c>
      <c r="Q9" s="148">
        <v>-14.7</v>
      </c>
      <c r="R9" s="147">
        <v>405.34</v>
      </c>
      <c r="S9" s="148">
        <v>-13.8</v>
      </c>
      <c r="T9" s="147">
        <v>465.99</v>
      </c>
      <c r="U9" s="148">
        <v>-10.9</v>
      </c>
      <c r="V9" s="147">
        <v>524.39</v>
      </c>
      <c r="W9" s="148">
        <v>-8.9</v>
      </c>
      <c r="X9" s="147">
        <v>585.21</v>
      </c>
      <c r="Y9" s="148">
        <v>-6.3</v>
      </c>
    </row>
    <row r="10" ht="23.45" customHeight="1" spans="1:25">
      <c r="A10" s="271" t="s">
        <v>254</v>
      </c>
      <c r="B10" s="147">
        <v>104.07</v>
      </c>
      <c r="C10" s="148">
        <v>298.2</v>
      </c>
      <c r="D10" s="147">
        <v>16.81</v>
      </c>
      <c r="E10" s="148">
        <v>345.1</v>
      </c>
      <c r="F10" s="147">
        <v>25.87</v>
      </c>
      <c r="G10" s="148">
        <v>342.1</v>
      </c>
      <c r="H10" s="147">
        <v>34.3</v>
      </c>
      <c r="I10" s="148">
        <v>0.4</v>
      </c>
      <c r="J10" s="147">
        <v>42.6</v>
      </c>
      <c r="K10" s="148">
        <v>-2.8</v>
      </c>
      <c r="L10" s="147">
        <v>50.65</v>
      </c>
      <c r="M10" s="148">
        <v>-7.1</v>
      </c>
      <c r="N10" s="147">
        <v>60.23</v>
      </c>
      <c r="O10" s="148">
        <v>-5.6</v>
      </c>
      <c r="P10" s="147">
        <v>69.36</v>
      </c>
      <c r="Q10" s="148">
        <v>-5.8</v>
      </c>
      <c r="R10" s="147">
        <v>79.43</v>
      </c>
      <c r="S10" s="148">
        <v>-4</v>
      </c>
      <c r="T10" s="147">
        <v>89.37</v>
      </c>
      <c r="U10" s="148">
        <v>-0.8</v>
      </c>
      <c r="V10" s="147">
        <v>99.25</v>
      </c>
      <c r="W10" s="148">
        <v>3.8</v>
      </c>
      <c r="X10" s="147">
        <v>108.69</v>
      </c>
      <c r="Y10" s="148">
        <v>4.5</v>
      </c>
    </row>
    <row r="11" ht="23.45" customHeight="1" spans="1:25">
      <c r="A11" s="239" t="s">
        <v>255</v>
      </c>
      <c r="B11" s="147">
        <v>32.1</v>
      </c>
      <c r="C11" s="148">
        <v>-18.1</v>
      </c>
      <c r="D11" s="147">
        <v>3.25</v>
      </c>
      <c r="E11" s="148">
        <v>-5.6</v>
      </c>
      <c r="F11" s="147">
        <v>4.19</v>
      </c>
      <c r="G11" s="148">
        <v>-40.9</v>
      </c>
      <c r="H11" s="147">
        <v>5.42</v>
      </c>
      <c r="I11" s="148">
        <v>-47.7</v>
      </c>
      <c r="J11" s="147">
        <v>6.85</v>
      </c>
      <c r="K11" s="148">
        <v>-51.2</v>
      </c>
      <c r="L11" s="147">
        <v>9.05</v>
      </c>
      <c r="M11" s="148">
        <v>-45.5</v>
      </c>
      <c r="N11" s="147">
        <v>10.51</v>
      </c>
      <c r="O11" s="148">
        <v>-44.4</v>
      </c>
      <c r="P11" s="147">
        <v>11.92</v>
      </c>
      <c r="Q11" s="148">
        <v>-42.7</v>
      </c>
      <c r="R11" s="147">
        <v>13.94</v>
      </c>
      <c r="S11" s="148">
        <v>-42.7</v>
      </c>
      <c r="T11" s="147">
        <v>15.23</v>
      </c>
      <c r="U11" s="148">
        <v>-44</v>
      </c>
      <c r="V11" s="147">
        <v>17.29</v>
      </c>
      <c r="W11" s="148">
        <v>-41.7</v>
      </c>
      <c r="X11" s="147">
        <v>19.43</v>
      </c>
      <c r="Y11" s="148">
        <v>-37.5</v>
      </c>
    </row>
    <row r="12" ht="23.45" customHeight="1" spans="1:25">
      <c r="A12" s="239" t="s">
        <v>256</v>
      </c>
      <c r="B12" s="147">
        <v>924.56</v>
      </c>
      <c r="C12" s="148">
        <v>9.1</v>
      </c>
      <c r="D12" s="147">
        <v>145.47</v>
      </c>
      <c r="E12" s="148">
        <v>-2</v>
      </c>
      <c r="F12" s="147">
        <v>223.07</v>
      </c>
      <c r="G12" s="148">
        <v>-2.2</v>
      </c>
      <c r="H12" s="147">
        <v>299.86</v>
      </c>
      <c r="I12" s="148">
        <v>-2.1</v>
      </c>
      <c r="J12" s="147">
        <v>373.44</v>
      </c>
      <c r="K12" s="148">
        <v>-3.1</v>
      </c>
      <c r="L12" s="147">
        <v>431.05</v>
      </c>
      <c r="M12" s="148">
        <v>-6</v>
      </c>
      <c r="N12" s="147">
        <v>507.4</v>
      </c>
      <c r="O12" s="148">
        <v>-5.3</v>
      </c>
      <c r="P12" s="147">
        <v>588.69</v>
      </c>
      <c r="Q12" s="148">
        <v>-4.8</v>
      </c>
      <c r="R12" s="147">
        <v>661.33</v>
      </c>
      <c r="S12" s="148">
        <v>-5.1</v>
      </c>
      <c r="T12" s="147">
        <v>737.46</v>
      </c>
      <c r="U12" s="148">
        <v>-5.3</v>
      </c>
      <c r="V12" s="147">
        <v>813.3</v>
      </c>
      <c r="W12" s="148">
        <v>-5.1</v>
      </c>
      <c r="X12" s="147">
        <v>897.09</v>
      </c>
      <c r="Y12" s="148">
        <v>-3.1</v>
      </c>
    </row>
    <row r="13" ht="23.45" customHeight="1" spans="1:25">
      <c r="A13" s="239" t="s">
        <v>257</v>
      </c>
      <c r="B13" s="147">
        <v>0.2</v>
      </c>
      <c r="C13" s="148">
        <v>30.2</v>
      </c>
      <c r="D13" s="147">
        <v>0.04</v>
      </c>
      <c r="E13" s="148">
        <v>249</v>
      </c>
      <c r="F13" s="147">
        <v>0.07</v>
      </c>
      <c r="G13" s="148">
        <v>297.2</v>
      </c>
      <c r="H13" s="147">
        <v>0.09</v>
      </c>
      <c r="I13" s="148">
        <v>172.2</v>
      </c>
      <c r="J13" s="147">
        <v>0.11</v>
      </c>
      <c r="K13" s="148">
        <v>127</v>
      </c>
      <c r="L13" s="147">
        <v>0.13</v>
      </c>
      <c r="M13" s="148">
        <v>89.9</v>
      </c>
      <c r="N13" s="147">
        <v>0.15</v>
      </c>
      <c r="O13" s="148">
        <v>93.6</v>
      </c>
      <c r="P13" s="147">
        <v>0.17</v>
      </c>
      <c r="Q13" s="148">
        <v>74.9</v>
      </c>
      <c r="R13" s="147">
        <v>0.19</v>
      </c>
      <c r="S13" s="148">
        <v>55.2</v>
      </c>
      <c r="T13" s="147">
        <v>0.22</v>
      </c>
      <c r="U13" s="148">
        <v>61.6</v>
      </c>
      <c r="V13" s="147">
        <v>0.24</v>
      </c>
      <c r="W13" s="148">
        <v>55.9</v>
      </c>
      <c r="X13" s="147">
        <v>0.32</v>
      </c>
      <c r="Y13" s="148">
        <v>63.5</v>
      </c>
    </row>
    <row r="14" ht="23.45" customHeight="1" spans="1:25">
      <c r="A14" s="239" t="s">
        <v>258</v>
      </c>
      <c r="B14" s="147">
        <v>409.86</v>
      </c>
      <c r="C14" s="148">
        <v>5.1</v>
      </c>
      <c r="D14" s="147">
        <v>58.57</v>
      </c>
      <c r="E14" s="148">
        <v>20.7</v>
      </c>
      <c r="F14" s="147">
        <v>96.25</v>
      </c>
      <c r="G14" s="148">
        <v>10.9</v>
      </c>
      <c r="H14" s="147">
        <v>135.66</v>
      </c>
      <c r="I14" s="148">
        <v>10.7</v>
      </c>
      <c r="J14" s="147">
        <v>168.02</v>
      </c>
      <c r="K14" s="148">
        <v>10</v>
      </c>
      <c r="L14" s="147">
        <v>197.6</v>
      </c>
      <c r="M14" s="148">
        <v>3.8</v>
      </c>
      <c r="N14" s="147">
        <v>235.32</v>
      </c>
      <c r="O14" s="148">
        <v>1.1</v>
      </c>
      <c r="P14" s="147">
        <v>272.77</v>
      </c>
      <c r="Q14" s="148">
        <v>-0.9</v>
      </c>
      <c r="R14" s="147">
        <v>308.77</v>
      </c>
      <c r="S14" s="148">
        <v>-0.5</v>
      </c>
      <c r="T14" s="147">
        <v>341.78</v>
      </c>
      <c r="U14" s="148">
        <v>1.2</v>
      </c>
      <c r="V14" s="147">
        <v>366.99</v>
      </c>
      <c r="W14" s="148">
        <v>0.6</v>
      </c>
      <c r="X14" s="147">
        <v>398.11</v>
      </c>
      <c r="Y14" s="148">
        <v>-2.9</v>
      </c>
    </row>
    <row r="15" ht="23.45" customHeight="1" spans="1:25">
      <c r="A15" s="241" t="s">
        <v>259</v>
      </c>
      <c r="B15" s="243">
        <v>1249418.61</v>
      </c>
      <c r="C15" s="191">
        <v>0</v>
      </c>
      <c r="D15" s="243">
        <v>199390.99</v>
      </c>
      <c r="E15" s="191">
        <v>5.2</v>
      </c>
      <c r="F15" s="243">
        <v>304212.34</v>
      </c>
      <c r="G15" s="191">
        <v>3</v>
      </c>
      <c r="H15" s="243">
        <v>390843.53</v>
      </c>
      <c r="I15" s="191">
        <v>-2.7</v>
      </c>
      <c r="J15" s="243">
        <v>486374.16</v>
      </c>
      <c r="K15" s="191">
        <v>-4.4</v>
      </c>
      <c r="L15" s="243">
        <v>580748.73</v>
      </c>
      <c r="M15" s="191">
        <v>-5.3</v>
      </c>
      <c r="N15" s="243">
        <v>691412.84</v>
      </c>
      <c r="O15" s="191">
        <v>-4.2</v>
      </c>
      <c r="P15" s="243">
        <v>801790.62</v>
      </c>
      <c r="Q15" s="191">
        <v>-3.9</v>
      </c>
      <c r="R15" s="243">
        <v>906783.79</v>
      </c>
      <c r="S15" s="191">
        <v>-3.8</v>
      </c>
      <c r="T15" s="243">
        <v>1015005.23</v>
      </c>
      <c r="U15" s="191">
        <v>-3.1</v>
      </c>
      <c r="V15" s="243">
        <v>1118345.91</v>
      </c>
      <c r="W15" s="191">
        <v>-2.6</v>
      </c>
      <c r="X15" s="243">
        <v>1224025.68</v>
      </c>
      <c r="Y15" s="191">
        <v>-2.2</v>
      </c>
    </row>
    <row r="16" ht="23.45" customHeight="1" spans="1:25">
      <c r="A16" s="239" t="s">
        <v>156</v>
      </c>
      <c r="B16" s="272">
        <v>259383.18</v>
      </c>
      <c r="C16" s="273">
        <v>-1.5</v>
      </c>
      <c r="D16" s="272">
        <v>43754.04</v>
      </c>
      <c r="E16" s="273">
        <v>6.4</v>
      </c>
      <c r="F16" s="272">
        <v>63858.71</v>
      </c>
      <c r="G16" s="273">
        <v>3.5</v>
      </c>
      <c r="H16" s="272">
        <v>67161.86</v>
      </c>
      <c r="I16" s="273">
        <v>-19.4</v>
      </c>
      <c r="J16" s="272">
        <v>80137.8</v>
      </c>
      <c r="K16" s="273">
        <v>-24.6</v>
      </c>
      <c r="L16" s="272">
        <v>102758.4</v>
      </c>
      <c r="M16" s="273">
        <v>-20.2</v>
      </c>
      <c r="N16" s="272">
        <v>126486.03</v>
      </c>
      <c r="O16" s="273">
        <v>-15.8</v>
      </c>
      <c r="P16" s="272">
        <v>149934.34</v>
      </c>
      <c r="Q16" s="273">
        <v>-13.7</v>
      </c>
      <c r="R16" s="272">
        <v>172515.36</v>
      </c>
      <c r="S16" s="273">
        <v>-12.2</v>
      </c>
      <c r="T16" s="272">
        <v>195415.1</v>
      </c>
      <c r="U16" s="273">
        <v>-10.4</v>
      </c>
      <c r="V16" s="272">
        <v>217550.22</v>
      </c>
      <c r="W16" s="273">
        <v>-8.1</v>
      </c>
      <c r="X16" s="272">
        <v>239438.32</v>
      </c>
      <c r="Y16" s="273">
        <v>-7.7</v>
      </c>
    </row>
    <row r="17" ht="23.45" customHeight="1" spans="1:25">
      <c r="A17" s="239" t="s">
        <v>254</v>
      </c>
      <c r="B17" s="244">
        <v>137395.1</v>
      </c>
      <c r="C17" s="148">
        <v>-1.1</v>
      </c>
      <c r="D17" s="244">
        <v>21958.17</v>
      </c>
      <c r="E17" s="148">
        <v>4.3</v>
      </c>
      <c r="F17" s="244">
        <v>34084.85</v>
      </c>
      <c r="G17" s="148">
        <v>3.3</v>
      </c>
      <c r="H17" s="244">
        <v>45063.31</v>
      </c>
      <c r="I17" s="148">
        <v>0.2</v>
      </c>
      <c r="J17" s="244">
        <v>56438.23</v>
      </c>
      <c r="K17" s="148">
        <v>-0.3</v>
      </c>
      <c r="L17" s="244">
        <v>65729.12</v>
      </c>
      <c r="M17" s="148">
        <v>-3.4</v>
      </c>
      <c r="N17" s="244">
        <v>78437.21</v>
      </c>
      <c r="O17" s="148">
        <v>-1.3</v>
      </c>
      <c r="P17" s="244">
        <v>90900.48</v>
      </c>
      <c r="Q17" s="148">
        <v>-0.7</v>
      </c>
      <c r="R17" s="244">
        <v>102320.99</v>
      </c>
      <c r="S17" s="148">
        <v>-0.8</v>
      </c>
      <c r="T17" s="244">
        <v>114745.59</v>
      </c>
      <c r="U17" s="148">
        <v>0.1</v>
      </c>
      <c r="V17" s="244">
        <v>126509.5</v>
      </c>
      <c r="W17" s="148">
        <v>0.6</v>
      </c>
      <c r="X17" s="244">
        <v>137947.83</v>
      </c>
      <c r="Y17" s="148">
        <v>1</v>
      </c>
    </row>
    <row r="18" ht="23.45" customHeight="1" spans="1:25">
      <c r="A18" s="239" t="s">
        <v>255</v>
      </c>
      <c r="B18" s="244">
        <v>53359.76</v>
      </c>
      <c r="C18" s="148">
        <v>-13.8</v>
      </c>
      <c r="D18" s="244">
        <v>7253.94</v>
      </c>
      <c r="E18" s="148">
        <v>15.6</v>
      </c>
      <c r="F18" s="244">
        <v>10292.3</v>
      </c>
      <c r="G18" s="148">
        <v>-17.5</v>
      </c>
      <c r="H18" s="244">
        <v>13855.03</v>
      </c>
      <c r="I18" s="148">
        <v>-21.2</v>
      </c>
      <c r="J18" s="244">
        <v>17978.18</v>
      </c>
      <c r="K18" s="148">
        <v>-19.8</v>
      </c>
      <c r="L18" s="244">
        <v>21833.88</v>
      </c>
      <c r="M18" s="148">
        <v>-18.5</v>
      </c>
      <c r="N18" s="244">
        <v>25498.9</v>
      </c>
      <c r="O18" s="148">
        <v>-18.2</v>
      </c>
      <c r="P18" s="244">
        <v>29364.98</v>
      </c>
      <c r="Q18" s="148">
        <v>-18.3</v>
      </c>
      <c r="R18" s="244">
        <v>33077.8</v>
      </c>
      <c r="S18" s="148">
        <v>-19.8</v>
      </c>
      <c r="T18" s="244">
        <v>37326.51</v>
      </c>
      <c r="U18" s="148">
        <v>-18.6</v>
      </c>
      <c r="V18" s="244">
        <v>41268.43</v>
      </c>
      <c r="W18" s="148">
        <v>-17.9</v>
      </c>
      <c r="X18" s="244">
        <v>45666.52</v>
      </c>
      <c r="Y18" s="148">
        <v>-16.7</v>
      </c>
    </row>
    <row r="19" ht="23.45" customHeight="1" spans="1:25">
      <c r="A19" s="239" t="s">
        <v>256</v>
      </c>
      <c r="B19" s="244">
        <v>643362.64</v>
      </c>
      <c r="C19" s="148">
        <v>1.2</v>
      </c>
      <c r="D19" s="244">
        <v>103430.6</v>
      </c>
      <c r="E19" s="148">
        <v>2.9</v>
      </c>
      <c r="F19" s="244">
        <v>159090.5</v>
      </c>
      <c r="G19" s="148">
        <v>3.3</v>
      </c>
      <c r="H19" s="244">
        <v>213311.7</v>
      </c>
      <c r="I19" s="148">
        <v>2.4</v>
      </c>
      <c r="J19" s="244">
        <v>267014.07</v>
      </c>
      <c r="K19" s="148">
        <v>1.2</v>
      </c>
      <c r="L19" s="244">
        <v>312569.96</v>
      </c>
      <c r="M19" s="148">
        <v>-1.1</v>
      </c>
      <c r="N19" s="244">
        <v>369191.26</v>
      </c>
      <c r="O19" s="148">
        <v>-0.5</v>
      </c>
      <c r="P19" s="244">
        <v>426809.06</v>
      </c>
      <c r="Q19" s="148">
        <v>-0.3</v>
      </c>
      <c r="R19" s="244">
        <v>480112.26</v>
      </c>
      <c r="S19" s="148">
        <v>-0.6</v>
      </c>
      <c r="T19" s="244">
        <v>536049.23</v>
      </c>
      <c r="U19" s="148">
        <v>-0.6</v>
      </c>
      <c r="V19" s="244">
        <v>590759.6</v>
      </c>
      <c r="W19" s="148">
        <v>-0.5</v>
      </c>
      <c r="X19" s="244">
        <v>646849.47</v>
      </c>
      <c r="Y19" s="148">
        <v>0.4</v>
      </c>
    </row>
    <row r="20" ht="23.45" customHeight="1" spans="1:25">
      <c r="A20" s="239" t="s">
        <v>257</v>
      </c>
      <c r="B20" s="244">
        <v>839.07</v>
      </c>
      <c r="C20" s="148">
        <v>44.4</v>
      </c>
      <c r="D20" s="244">
        <v>156.67</v>
      </c>
      <c r="E20" s="148">
        <v>172.6</v>
      </c>
      <c r="F20" s="244">
        <v>327.92</v>
      </c>
      <c r="G20" s="148">
        <v>231.5</v>
      </c>
      <c r="H20" s="244">
        <v>310.44</v>
      </c>
      <c r="I20" s="148">
        <v>109.9</v>
      </c>
      <c r="J20" s="244">
        <v>397.88</v>
      </c>
      <c r="K20" s="148">
        <v>107.3</v>
      </c>
      <c r="L20" s="244">
        <v>479.11</v>
      </c>
      <c r="M20" s="148">
        <v>87</v>
      </c>
      <c r="N20" s="244">
        <v>574.23</v>
      </c>
      <c r="O20" s="148">
        <v>96.6</v>
      </c>
      <c r="P20" s="244">
        <v>663.34</v>
      </c>
      <c r="Q20" s="148">
        <v>83.5</v>
      </c>
      <c r="R20" s="244">
        <v>769.18</v>
      </c>
      <c r="S20" s="148">
        <v>81.4</v>
      </c>
      <c r="T20" s="244">
        <v>883.09</v>
      </c>
      <c r="U20" s="148">
        <v>79</v>
      </c>
      <c r="V20" s="244">
        <v>999.26</v>
      </c>
      <c r="W20" s="148">
        <v>74.6</v>
      </c>
      <c r="X20" s="244">
        <v>1124.33</v>
      </c>
      <c r="Y20" s="148">
        <v>34</v>
      </c>
    </row>
    <row r="21" ht="23.45" customHeight="1" spans="1:25">
      <c r="A21" s="264" t="s">
        <v>258</v>
      </c>
      <c r="B21" s="244">
        <v>155078.86</v>
      </c>
      <c r="C21" s="148">
        <v>4.2</v>
      </c>
      <c r="D21" s="244">
        <v>22837.57</v>
      </c>
      <c r="E21" s="148">
        <v>11.1</v>
      </c>
      <c r="F21" s="244">
        <v>36558.06</v>
      </c>
      <c r="G21" s="148">
        <v>7.1</v>
      </c>
      <c r="H21" s="244">
        <v>51141.19</v>
      </c>
      <c r="I21" s="148">
        <v>8.1</v>
      </c>
      <c r="J21" s="244">
        <v>64408</v>
      </c>
      <c r="K21" s="148">
        <v>8.5</v>
      </c>
      <c r="L21" s="244">
        <v>77378.26</v>
      </c>
      <c r="M21" s="148">
        <v>5.6</v>
      </c>
      <c r="N21" s="244">
        <v>91225.21</v>
      </c>
      <c r="O21" s="148">
        <v>2.1</v>
      </c>
      <c r="P21" s="244">
        <v>104118.42</v>
      </c>
      <c r="Q21" s="148">
        <v>-0.7</v>
      </c>
      <c r="R21" s="244">
        <v>117988.2</v>
      </c>
      <c r="S21" s="148">
        <v>-0.3</v>
      </c>
      <c r="T21" s="244">
        <v>130585.71</v>
      </c>
      <c r="U21" s="148">
        <v>0.9</v>
      </c>
      <c r="V21" s="244">
        <v>141258.9</v>
      </c>
      <c r="W21" s="148">
        <v>0.3</v>
      </c>
      <c r="X21" s="244">
        <v>152999.21</v>
      </c>
      <c r="Y21" s="148">
        <v>-1.4</v>
      </c>
    </row>
    <row r="22" ht="23.45" customHeight="1" spans="1:25">
      <c r="A22" s="274" t="s">
        <v>260</v>
      </c>
      <c r="B22" s="214"/>
      <c r="C22" s="191">
        <v>-0.9</v>
      </c>
      <c r="D22" s="214"/>
      <c r="E22" s="191">
        <v>5.6</v>
      </c>
      <c r="F22" s="214"/>
      <c r="G22" s="191">
        <v>5.3</v>
      </c>
      <c r="H22" s="214"/>
      <c r="I22" s="191">
        <v>-6.6</v>
      </c>
      <c r="J22" s="214"/>
      <c r="K22" s="191">
        <v>-10.3</v>
      </c>
      <c r="L22" s="214"/>
      <c r="M22" s="191">
        <v>-10</v>
      </c>
      <c r="N22" s="214"/>
      <c r="O22" s="191">
        <v>-8.5</v>
      </c>
      <c r="P22" s="214"/>
      <c r="Q22" s="191">
        <v>-7.2</v>
      </c>
      <c r="R22" s="214"/>
      <c r="S22" s="191">
        <v>-6.5</v>
      </c>
      <c r="T22" s="214"/>
      <c r="U22" s="191">
        <v>-4.8</v>
      </c>
      <c r="V22" s="214"/>
      <c r="W22" s="191">
        <v>-2.2</v>
      </c>
      <c r="X22" s="214"/>
      <c r="Y22" s="191">
        <v>-1.4</v>
      </c>
    </row>
    <row r="23" ht="23.45" customHeight="1" spans="1:25">
      <c r="A23" s="264" t="s">
        <v>156</v>
      </c>
      <c r="B23" s="147"/>
      <c r="C23" s="148">
        <v>-1.47</v>
      </c>
      <c r="D23" s="147"/>
      <c r="E23" s="148">
        <v>12.7</v>
      </c>
      <c r="F23" s="147"/>
      <c r="G23" s="148">
        <v>5.8</v>
      </c>
      <c r="H23" s="147"/>
      <c r="I23" s="148">
        <v>-12</v>
      </c>
      <c r="J23" s="147"/>
      <c r="K23" s="148">
        <v>-16.1</v>
      </c>
      <c r="L23" s="147"/>
      <c r="M23" s="148">
        <v>-14.7540984</v>
      </c>
      <c r="N23" s="147"/>
      <c r="O23" s="148">
        <v>-12.9</v>
      </c>
      <c r="P23" s="147"/>
      <c r="Q23" s="148">
        <v>-10.4</v>
      </c>
      <c r="R23" s="147"/>
      <c r="S23" s="148">
        <v>-9.2</v>
      </c>
      <c r="T23" s="147"/>
      <c r="U23" s="148">
        <v>-5.7</v>
      </c>
      <c r="V23" s="147"/>
      <c r="W23" s="148">
        <v>-0.9</v>
      </c>
      <c r="X23" s="147"/>
      <c r="Y23" s="148">
        <v>0.1</v>
      </c>
    </row>
    <row r="24" ht="23.45" customHeight="1" spans="1:25">
      <c r="A24" s="264" t="s">
        <v>254</v>
      </c>
      <c r="B24" s="147"/>
      <c r="C24" s="148">
        <v>-5.6</v>
      </c>
      <c r="D24" s="147"/>
      <c r="E24" s="148">
        <v>-1.3</v>
      </c>
      <c r="F24" s="147"/>
      <c r="G24" s="148">
        <v>-6.6</v>
      </c>
      <c r="H24" s="147"/>
      <c r="I24" s="148">
        <v>-18.5</v>
      </c>
      <c r="J24" s="147"/>
      <c r="K24" s="148">
        <v>-24.7</v>
      </c>
      <c r="L24" s="147"/>
      <c r="M24" s="148">
        <v>-18.983606608</v>
      </c>
      <c r="N24" s="147"/>
      <c r="O24" s="148">
        <v>-12.3</v>
      </c>
      <c r="P24" s="147"/>
      <c r="Q24" s="148">
        <v>-10.1</v>
      </c>
      <c r="R24" s="147"/>
      <c r="S24" s="148">
        <v>-9.4</v>
      </c>
      <c r="T24" s="147"/>
      <c r="U24" s="148">
        <v>-7.4</v>
      </c>
      <c r="V24" s="147"/>
      <c r="W24" s="148">
        <v>-5.4</v>
      </c>
      <c r="X24" s="147"/>
      <c r="Y24" s="148">
        <v>-4.4</v>
      </c>
    </row>
    <row r="25" ht="23.45" customHeight="1" spans="1:25">
      <c r="A25" s="264" t="s">
        <v>255</v>
      </c>
      <c r="B25" s="147"/>
      <c r="C25" s="148">
        <v>-3.15</v>
      </c>
      <c r="D25" s="147"/>
      <c r="E25" s="148">
        <v>7.8</v>
      </c>
      <c r="F25" s="147"/>
      <c r="G25" s="148">
        <v>-0.9</v>
      </c>
      <c r="H25" s="147"/>
      <c r="I25" s="148">
        <v>-4.8</v>
      </c>
      <c r="J25" s="147"/>
      <c r="K25" s="148">
        <v>-5.6</v>
      </c>
      <c r="L25" s="147"/>
      <c r="M25" s="148">
        <v>-4.622950832</v>
      </c>
      <c r="N25" s="147"/>
      <c r="O25" s="148">
        <v>-5.4</v>
      </c>
      <c r="P25" s="147"/>
      <c r="Q25" s="148">
        <v>-5.4</v>
      </c>
      <c r="R25" s="147"/>
      <c r="S25" s="148">
        <v>-6</v>
      </c>
      <c r="T25" s="147"/>
      <c r="U25" s="148">
        <v>-6.4</v>
      </c>
      <c r="V25" s="147"/>
      <c r="W25" s="148">
        <v>-5.9</v>
      </c>
      <c r="X25" s="147"/>
      <c r="Y25" s="148">
        <v>-4.9</v>
      </c>
    </row>
    <row r="26" ht="23.45" customHeight="1" spans="1:25">
      <c r="A26" s="264" t="s">
        <v>256</v>
      </c>
      <c r="B26" s="147"/>
      <c r="C26" s="148">
        <v>-1.33</v>
      </c>
      <c r="D26" s="147"/>
      <c r="E26" s="148">
        <v>5.1</v>
      </c>
      <c r="F26" s="147"/>
      <c r="G26" s="148">
        <v>5.3</v>
      </c>
      <c r="H26" s="147"/>
      <c r="I26" s="148">
        <v>0.5</v>
      </c>
      <c r="J26" s="147"/>
      <c r="K26" s="148">
        <v>-3.4</v>
      </c>
      <c r="L26" s="147"/>
      <c r="M26" s="148">
        <v>-5.5</v>
      </c>
      <c r="N26" s="147"/>
      <c r="O26" s="148">
        <v>-5</v>
      </c>
      <c r="P26" s="147"/>
      <c r="Q26" s="148">
        <v>-5.6</v>
      </c>
      <c r="R26" s="147"/>
      <c r="S26" s="148">
        <v>-5.8</v>
      </c>
      <c r="T26" s="147"/>
      <c r="U26" s="148">
        <v>-6.3</v>
      </c>
      <c r="V26" s="147"/>
      <c r="W26" s="148">
        <v>-6.3</v>
      </c>
      <c r="X26" s="147"/>
      <c r="Y26" s="148">
        <v>-4.8</v>
      </c>
    </row>
    <row r="27" ht="23.45" customHeight="1" spans="1:25">
      <c r="A27" s="264" t="s">
        <v>257</v>
      </c>
      <c r="B27" s="147"/>
      <c r="C27" s="148">
        <v>226.714285714286</v>
      </c>
      <c r="D27" s="147"/>
      <c r="E27" s="148">
        <v>290.4</v>
      </c>
      <c r="F27" s="147"/>
      <c r="G27" s="148">
        <v>483.4</v>
      </c>
      <c r="H27" s="147"/>
      <c r="I27" s="148">
        <v>544.7</v>
      </c>
      <c r="J27" s="147"/>
      <c r="K27" s="148">
        <v>597.8</v>
      </c>
      <c r="L27" s="147"/>
      <c r="M27" s="148">
        <v>538.93499856284</v>
      </c>
      <c r="N27" s="147"/>
      <c r="O27" s="148">
        <v>458.6</v>
      </c>
      <c r="P27" s="147"/>
      <c r="Q27" s="148">
        <v>483.7</v>
      </c>
      <c r="R27" s="147"/>
      <c r="S27" s="148">
        <v>494.3</v>
      </c>
      <c r="T27" s="147"/>
      <c r="U27" s="148">
        <v>58.8</v>
      </c>
      <c r="V27" s="147"/>
      <c r="W27" s="148">
        <v>59.8</v>
      </c>
      <c r="X27" s="147"/>
      <c r="Y27" s="148">
        <v>55.7</v>
      </c>
    </row>
    <row r="28" ht="23.45" customHeight="1" spans="1:25">
      <c r="A28" s="266" t="s">
        <v>258</v>
      </c>
      <c r="B28" s="154"/>
      <c r="C28" s="155">
        <v>17.1428571428571</v>
      </c>
      <c r="D28" s="154"/>
      <c r="E28" s="155">
        <v>13.6</v>
      </c>
      <c r="F28" s="154"/>
      <c r="G28" s="155">
        <v>11.1</v>
      </c>
      <c r="H28" s="154"/>
      <c r="I28" s="155">
        <v>5.7</v>
      </c>
      <c r="J28" s="154"/>
      <c r="K28" s="155">
        <v>3.4</v>
      </c>
      <c r="L28" s="154"/>
      <c r="M28" s="155">
        <v>1.62666666232889</v>
      </c>
      <c r="N28" s="154"/>
      <c r="O28" s="155">
        <v>2.3</v>
      </c>
      <c r="P28" s="154"/>
      <c r="Q28" s="155">
        <v>2.1</v>
      </c>
      <c r="R28" s="154"/>
      <c r="S28" s="155">
        <v>2.5</v>
      </c>
      <c r="T28" s="154"/>
      <c r="U28" s="155">
        <v>2.5</v>
      </c>
      <c r="V28" s="154"/>
      <c r="W28" s="155">
        <v>1.4</v>
      </c>
      <c r="X28" s="154"/>
      <c r="Y28" s="155">
        <v>0.8</v>
      </c>
    </row>
    <row r="29" ht="31.5" customHeight="1" spans="1:23">
      <c r="A29" s="275" t="s">
        <v>261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W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AC19" sqref="AC19"/>
    </sheetView>
  </sheetViews>
  <sheetFormatPr defaultColWidth="9" defaultRowHeight="14.25"/>
  <cols>
    <col min="1" max="1" width="33.125" style="259" customWidth="1"/>
    <col min="2" max="2" width="9.625" style="259" customWidth="1"/>
    <col min="3" max="3" width="11.5" style="259"/>
    <col min="4" max="4" width="10.375" style="259"/>
    <col min="5" max="5" width="11.5" style="259"/>
    <col min="6" max="7" width="10.375" style="259"/>
    <col min="8" max="16" width="9.375" style="259"/>
    <col min="17" max="18" width="10.375" style="259"/>
    <col min="19" max="19" width="9.53333333333333" style="259" customWidth="1"/>
    <col min="20" max="20" width="9" style="259"/>
    <col min="21" max="21" width="11.0916666666667" style="259" customWidth="1"/>
    <col min="22" max="22" width="9" style="259"/>
    <col min="23" max="23" width="10.4666666666667" style="259" customWidth="1"/>
    <col min="24" max="24" width="9" style="259"/>
    <col min="25" max="25" width="11.5" style="259"/>
    <col min="26" max="26" width="10.375" style="259"/>
    <col min="27" max="16384" width="9" style="259"/>
  </cols>
  <sheetData>
    <row r="1" ht="24.95" customHeight="1" spans="1:26">
      <c r="A1" s="136" t="s">
        <v>262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="258" customFormat="1" ht="21" customHeight="1" spans="1:26">
      <c r="A2" s="137" t="s">
        <v>1</v>
      </c>
      <c r="B2" s="235" t="s">
        <v>104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  <c r="Y2" s="138" t="s">
        <v>14</v>
      </c>
      <c r="Z2" s="139"/>
    </row>
    <row r="3" s="258" customFormat="1" ht="37" customHeight="1" spans="1:26">
      <c r="A3" s="140"/>
      <c r="B3" s="236"/>
      <c r="C3" s="141" t="s">
        <v>15</v>
      </c>
      <c r="D3" s="142" t="s">
        <v>16</v>
      </c>
      <c r="E3" s="141" t="s">
        <v>15</v>
      </c>
      <c r="F3" s="142" t="s">
        <v>16</v>
      </c>
      <c r="G3" s="141" t="s">
        <v>15</v>
      </c>
      <c r="H3" s="142" t="s">
        <v>16</v>
      </c>
      <c r="I3" s="141" t="s">
        <v>15</v>
      </c>
      <c r="J3" s="142" t="s">
        <v>16</v>
      </c>
      <c r="K3" s="141" t="s">
        <v>15</v>
      </c>
      <c r="L3" s="142" t="s">
        <v>16</v>
      </c>
      <c r="M3" s="141" t="s">
        <v>15</v>
      </c>
      <c r="N3" s="142" t="s">
        <v>16</v>
      </c>
      <c r="O3" s="141" t="s">
        <v>15</v>
      </c>
      <c r="P3" s="142" t="s">
        <v>16</v>
      </c>
      <c r="Q3" s="141" t="s">
        <v>15</v>
      </c>
      <c r="R3" s="142" t="s">
        <v>16</v>
      </c>
      <c r="S3" s="141" t="s">
        <v>15</v>
      </c>
      <c r="T3" s="142" t="s">
        <v>16</v>
      </c>
      <c r="U3" s="141" t="s">
        <v>15</v>
      </c>
      <c r="V3" s="142" t="s">
        <v>16</v>
      </c>
      <c r="W3" s="141" t="s">
        <v>15</v>
      </c>
      <c r="X3" s="142" t="s">
        <v>16</v>
      </c>
      <c r="Y3" s="141" t="s">
        <v>15</v>
      </c>
      <c r="Z3" s="142" t="s">
        <v>16</v>
      </c>
    </row>
    <row r="4" ht="26.1" customHeight="1" spans="1:26">
      <c r="A4" s="260" t="s">
        <v>263</v>
      </c>
      <c r="B4" s="261"/>
      <c r="C4" s="205"/>
      <c r="D4" s="200"/>
      <c r="E4" s="205"/>
      <c r="F4" s="200"/>
      <c r="G4" s="205"/>
      <c r="H4" s="200"/>
      <c r="I4" s="205"/>
      <c r="J4" s="200"/>
      <c r="K4" s="205"/>
      <c r="L4" s="200"/>
      <c r="M4" s="205"/>
      <c r="N4" s="200"/>
      <c r="O4" s="205"/>
      <c r="P4" s="200"/>
      <c r="Q4" s="205"/>
      <c r="R4" s="200"/>
      <c r="S4" s="205"/>
      <c r="T4" s="200"/>
      <c r="U4" s="205"/>
      <c r="V4" s="200"/>
      <c r="W4" s="205"/>
      <c r="X4" s="200"/>
      <c r="Y4" s="205"/>
      <c r="Z4" s="200"/>
    </row>
    <row r="5" ht="26.1" customHeight="1" spans="1:26">
      <c r="A5" s="262" t="s">
        <v>264</v>
      </c>
      <c r="B5" s="263" t="s">
        <v>114</v>
      </c>
      <c r="C5" s="147">
        <v>28272.8166</v>
      </c>
      <c r="D5" s="148">
        <v>11.4</v>
      </c>
      <c r="E5" s="147">
        <v>4500.95</v>
      </c>
      <c r="F5" s="148">
        <v>5.84</v>
      </c>
      <c r="G5" s="147">
        <v>7020.293</v>
      </c>
      <c r="H5" s="148">
        <v>3.44057276220449</v>
      </c>
      <c r="I5" s="147">
        <v>9531.46</v>
      </c>
      <c r="J5" s="148">
        <v>0.7</v>
      </c>
      <c r="K5" s="147">
        <v>11940.5985</v>
      </c>
      <c r="L5" s="148">
        <v>-0.3838882369255</v>
      </c>
      <c r="M5" s="147">
        <v>14231.44</v>
      </c>
      <c r="N5" s="148">
        <v>-0.14</v>
      </c>
      <c r="O5" s="147">
        <v>16239.1748</v>
      </c>
      <c r="P5" s="148">
        <v>-2.16677918761636</v>
      </c>
      <c r="Q5" s="147">
        <v>18513.91</v>
      </c>
      <c r="R5" s="148">
        <v>-3.21</v>
      </c>
      <c r="S5" s="147">
        <v>20448.9306</v>
      </c>
      <c r="T5" s="148">
        <v>-4.33023710452695</v>
      </c>
      <c r="U5" s="147">
        <v>22752</v>
      </c>
      <c r="V5" s="148">
        <v>-3.81</v>
      </c>
      <c r="W5" s="147">
        <v>25088.9022</v>
      </c>
      <c r="X5" s="148">
        <v>-3.14568850747561</v>
      </c>
      <c r="Y5" s="147">
        <v>27499.9288</v>
      </c>
      <c r="Z5" s="148">
        <v>-2.73367811539511</v>
      </c>
    </row>
    <row r="6" ht="26.1" customHeight="1" spans="1:26">
      <c r="A6" s="262" t="s">
        <v>265</v>
      </c>
      <c r="B6" s="263" t="s">
        <v>114</v>
      </c>
      <c r="C6" s="244">
        <v>11330</v>
      </c>
      <c r="D6" s="148">
        <v>11.8</v>
      </c>
      <c r="E6" s="244">
        <v>1676</v>
      </c>
      <c r="F6" s="148">
        <v>-7.81078107810781</v>
      </c>
      <c r="G6" s="244">
        <v>2580</v>
      </c>
      <c r="H6" s="148">
        <v>5.69438754608766</v>
      </c>
      <c r="I6" s="244">
        <v>3554</v>
      </c>
      <c r="J6" s="148">
        <v>4.5</v>
      </c>
      <c r="K6" s="244">
        <v>4459</v>
      </c>
      <c r="L6" s="148">
        <v>1.08818861936069</v>
      </c>
      <c r="M6" s="244">
        <v>5355</v>
      </c>
      <c r="N6" s="148">
        <v>1.59362549800797</v>
      </c>
      <c r="O6" s="244">
        <v>6164</v>
      </c>
      <c r="P6" s="148">
        <v>-2.55777925321699</v>
      </c>
      <c r="Q6" s="244">
        <v>7128</v>
      </c>
      <c r="R6" s="148">
        <v>-3.669166835597</v>
      </c>
      <c r="S6" s="244">
        <v>7932</v>
      </c>
      <c r="T6" s="148">
        <v>-5.86839138432327</v>
      </c>
      <c r="U6" s="244">
        <v>8872</v>
      </c>
      <c r="V6" s="148">
        <v>-5.70229048201095</v>
      </c>
      <c r="W6" s="244">
        <v>9796</v>
      </c>
      <c r="X6" s="148">
        <v>-5.40749324063345</v>
      </c>
      <c r="Y6" s="244">
        <v>10707</v>
      </c>
      <c r="Z6" s="148">
        <v>-5.49867608120035</v>
      </c>
    </row>
    <row r="7" ht="26.1" customHeight="1" spans="1:26">
      <c r="A7" s="262" t="s">
        <v>266</v>
      </c>
      <c r="B7" s="263" t="s">
        <v>81</v>
      </c>
      <c r="C7" s="147">
        <v>158.12615</v>
      </c>
      <c r="D7" s="148">
        <v>3</v>
      </c>
      <c r="E7" s="147">
        <v>23.83</v>
      </c>
      <c r="F7" s="148">
        <v>6.31</v>
      </c>
      <c r="G7" s="147">
        <v>36.451425</v>
      </c>
      <c r="H7" s="148">
        <v>1.13772018964315</v>
      </c>
      <c r="I7" s="147">
        <v>49.73</v>
      </c>
      <c r="J7" s="148">
        <v>2.5</v>
      </c>
      <c r="K7" s="147">
        <v>64.500125</v>
      </c>
      <c r="L7" s="148">
        <v>3.5169203695627</v>
      </c>
      <c r="M7" s="147">
        <v>78.38</v>
      </c>
      <c r="N7" s="148">
        <v>4.8</v>
      </c>
      <c r="O7" s="147">
        <v>92.44915</v>
      </c>
      <c r="P7" s="148">
        <v>5.66691926378797</v>
      </c>
      <c r="Q7" s="147">
        <v>106.95</v>
      </c>
      <c r="R7" s="148">
        <v>5.09</v>
      </c>
      <c r="S7" s="147">
        <v>118.4668</v>
      </c>
      <c r="T7" s="148">
        <v>2.03579704000343</v>
      </c>
      <c r="U7" s="147">
        <v>133.05</v>
      </c>
      <c r="V7" s="148">
        <v>2.01</v>
      </c>
      <c r="W7" s="147">
        <v>148.313725</v>
      </c>
      <c r="X7" s="148">
        <v>2.2226369104327</v>
      </c>
      <c r="Y7" s="147">
        <v>165.042875</v>
      </c>
      <c r="Z7" s="148">
        <v>4.37418162650518</v>
      </c>
    </row>
    <row r="8" ht="26.1" customHeight="1" spans="1:26">
      <c r="A8" s="260" t="s">
        <v>267</v>
      </c>
      <c r="B8" s="261" t="s">
        <v>268</v>
      </c>
      <c r="C8" s="214"/>
      <c r="D8" s="191"/>
      <c r="E8" s="214"/>
      <c r="F8" s="191"/>
      <c r="G8" s="214"/>
      <c r="H8" s="191"/>
      <c r="I8" s="214"/>
      <c r="J8" s="191"/>
      <c r="K8" s="214"/>
      <c r="L8" s="191"/>
      <c r="M8" s="214"/>
      <c r="N8" s="191"/>
      <c r="O8" s="214"/>
      <c r="P8" s="191"/>
      <c r="Q8" s="214"/>
      <c r="R8" s="191"/>
      <c r="S8" s="214"/>
      <c r="T8" s="191"/>
      <c r="U8" s="214"/>
      <c r="V8" s="191"/>
      <c r="W8" s="214"/>
      <c r="X8" s="191"/>
      <c r="Y8" s="214"/>
      <c r="Z8" s="191"/>
    </row>
    <row r="9" ht="26.1" customHeight="1" spans="1:26">
      <c r="A9" s="262" t="s">
        <v>269</v>
      </c>
      <c r="B9" s="263" t="s">
        <v>79</v>
      </c>
      <c r="C9" s="147">
        <v>1.46701</v>
      </c>
      <c r="D9" s="148">
        <v>-1.61208868667454</v>
      </c>
      <c r="E9" s="147">
        <v>0.2088</v>
      </c>
      <c r="F9" s="148">
        <v>2.22</v>
      </c>
      <c r="G9" s="147">
        <v>0.34589064</v>
      </c>
      <c r="H9" s="148">
        <v>-0.947697594501719</v>
      </c>
      <c r="I9" s="147">
        <v>0.47463919</v>
      </c>
      <c r="J9" s="148">
        <v>-0.99</v>
      </c>
      <c r="K9" s="147">
        <v>0.61699688</v>
      </c>
      <c r="L9" s="148">
        <v>2.40612116182572</v>
      </c>
      <c r="M9" s="147">
        <v>0.73865278</v>
      </c>
      <c r="N9" s="148">
        <v>1.15759791837853</v>
      </c>
      <c r="O9" s="147">
        <v>0.86279179</v>
      </c>
      <c r="P9" s="148">
        <v>0.640591391578212</v>
      </c>
      <c r="Q9" s="147">
        <v>0.9805</v>
      </c>
      <c r="R9" s="148">
        <v>0.36</v>
      </c>
      <c r="S9" s="147">
        <v>1.10940583</v>
      </c>
      <c r="T9" s="148">
        <v>0.672035390199639</v>
      </c>
      <c r="U9" s="147">
        <v>1.2453</v>
      </c>
      <c r="V9" s="148">
        <v>2.08</v>
      </c>
      <c r="W9" s="147">
        <v>1.38129549</v>
      </c>
      <c r="X9" s="148">
        <v>2.85914736763722</v>
      </c>
      <c r="Y9" s="147">
        <v>1.51716486</v>
      </c>
      <c r="Z9" s="148">
        <v>3.41955419222903</v>
      </c>
    </row>
    <row r="10" ht="26.1" customHeight="1" spans="1:26">
      <c r="A10" s="262" t="s">
        <v>270</v>
      </c>
      <c r="B10" s="263" t="s">
        <v>76</v>
      </c>
      <c r="C10" s="147">
        <v>258.267607</v>
      </c>
      <c r="D10" s="148">
        <v>-5.20607989840165</v>
      </c>
      <c r="E10" s="147">
        <v>33.5824</v>
      </c>
      <c r="F10" s="148">
        <v>2.87</v>
      </c>
      <c r="G10" s="147">
        <v>56.57295196</v>
      </c>
      <c r="H10" s="148">
        <v>-0.367983529962885</v>
      </c>
      <c r="I10" s="147">
        <v>79.67961097</v>
      </c>
      <c r="J10" s="148">
        <v>0.5</v>
      </c>
      <c r="K10" s="147">
        <v>104.3502</v>
      </c>
      <c r="L10" s="148">
        <v>0.201613613186851</v>
      </c>
      <c r="M10" s="147">
        <v>125.21540683</v>
      </c>
      <c r="N10" s="148">
        <v>-0.713626702210831</v>
      </c>
      <c r="O10" s="147">
        <v>143.92319942</v>
      </c>
      <c r="P10" s="148">
        <v>-1.254124723587</v>
      </c>
      <c r="Q10" s="147">
        <v>164.5591</v>
      </c>
      <c r="R10" s="148">
        <v>-1.53</v>
      </c>
      <c r="S10" s="147">
        <v>184.64785888</v>
      </c>
      <c r="T10" s="148">
        <v>-1.98528733533311</v>
      </c>
      <c r="U10" s="147">
        <v>206.3008</v>
      </c>
      <c r="V10" s="148">
        <v>-2.28</v>
      </c>
      <c r="W10" s="147">
        <v>229.67635231</v>
      </c>
      <c r="X10" s="148">
        <v>-1.80272658670981</v>
      </c>
      <c r="Y10" s="147">
        <v>254.42953489</v>
      </c>
      <c r="Z10" s="148">
        <v>-1.48608075887182</v>
      </c>
    </row>
    <row r="11" ht="26.1" customHeight="1" spans="1:26">
      <c r="A11" s="262" t="s">
        <v>271</v>
      </c>
      <c r="B11" s="263" t="s">
        <v>194</v>
      </c>
      <c r="C11" s="147">
        <v>1458.3777</v>
      </c>
      <c r="D11" s="148">
        <v>-9.13259995707034</v>
      </c>
      <c r="E11" s="147">
        <v>241</v>
      </c>
      <c r="F11" s="148">
        <v>-3.64</v>
      </c>
      <c r="G11" s="147">
        <v>355.7598</v>
      </c>
      <c r="H11" s="148">
        <v>-5.13072</v>
      </c>
      <c r="I11" s="147">
        <v>477.7498</v>
      </c>
      <c r="J11" s="148">
        <v>-5.02</v>
      </c>
      <c r="K11" s="147">
        <v>600.7365</v>
      </c>
      <c r="L11" s="148">
        <v>-4.79611727416798</v>
      </c>
      <c r="M11" s="147">
        <v>718.1349</v>
      </c>
      <c r="N11" s="148">
        <v>-4.50333776595745</v>
      </c>
      <c r="O11" s="147">
        <v>833.9897</v>
      </c>
      <c r="P11" s="148">
        <v>-4.13911494252875</v>
      </c>
      <c r="Q11" s="147">
        <v>949</v>
      </c>
      <c r="R11" s="148">
        <v>-3.81</v>
      </c>
      <c r="S11" s="147">
        <v>1063.9244</v>
      </c>
      <c r="T11" s="148">
        <v>-3.80430379746835</v>
      </c>
      <c r="U11" s="147">
        <v>1179</v>
      </c>
      <c r="V11" s="148">
        <v>-3.81</v>
      </c>
      <c r="W11" s="147">
        <v>1294.67</v>
      </c>
      <c r="X11" s="148">
        <v>-3.526825633383</v>
      </c>
      <c r="Y11" s="147">
        <v>1410.0291</v>
      </c>
      <c r="Z11" s="148">
        <v>-3.29018518518519</v>
      </c>
    </row>
    <row r="12" ht="26.1" customHeight="1" spans="1:26">
      <c r="A12" s="262" t="s">
        <v>272</v>
      </c>
      <c r="B12" s="263" t="s">
        <v>273</v>
      </c>
      <c r="C12" s="147">
        <v>11.35038881</v>
      </c>
      <c r="D12" s="148">
        <v>6.27358354749678</v>
      </c>
      <c r="E12" s="147">
        <v>2.0623</v>
      </c>
      <c r="F12" s="148">
        <v>-0.76</v>
      </c>
      <c r="G12" s="147">
        <v>2.96762199</v>
      </c>
      <c r="H12" s="148">
        <v>-1.57140995024876</v>
      </c>
      <c r="I12" s="147">
        <v>3.96893277</v>
      </c>
      <c r="J12" s="148">
        <v>-1.18</v>
      </c>
      <c r="K12" s="147">
        <v>4.93118</v>
      </c>
      <c r="L12" s="148">
        <v>-0.946785728546914</v>
      </c>
      <c r="M12" s="147">
        <v>5.89472263</v>
      </c>
      <c r="N12" s="148">
        <v>-0.710427495831169</v>
      </c>
      <c r="O12" s="147">
        <v>6.87851362</v>
      </c>
      <c r="P12" s="148">
        <v>-0.215951199698267</v>
      </c>
      <c r="Q12" s="147">
        <v>7.855</v>
      </c>
      <c r="R12" s="148">
        <v>0.46</v>
      </c>
      <c r="S12" s="147">
        <v>8.80118411</v>
      </c>
      <c r="T12" s="148">
        <v>1.07125839754704</v>
      </c>
      <c r="U12" s="147">
        <v>9.7531</v>
      </c>
      <c r="V12" s="148">
        <v>1.19</v>
      </c>
      <c r="W12" s="147">
        <v>10.60704356</v>
      </c>
      <c r="X12" s="148">
        <v>1.01850039523433</v>
      </c>
      <c r="Y12" s="147">
        <v>11.45155064</v>
      </c>
      <c r="Z12" s="148">
        <v>0.891163659430489</v>
      </c>
    </row>
    <row r="13" ht="26.1" customHeight="1" spans="1:26">
      <c r="A13" s="260" t="s">
        <v>274</v>
      </c>
      <c r="B13" s="261"/>
      <c r="C13" s="214"/>
      <c r="D13" s="191"/>
      <c r="E13" s="214"/>
      <c r="F13" s="191"/>
      <c r="G13" s="214"/>
      <c r="H13" s="191"/>
      <c r="I13" s="214"/>
      <c r="J13" s="191"/>
      <c r="K13" s="214"/>
      <c r="L13" s="191"/>
      <c r="M13" s="214"/>
      <c r="N13" s="191"/>
      <c r="O13" s="214"/>
      <c r="P13" s="191"/>
      <c r="Q13" s="214"/>
      <c r="R13" s="191"/>
      <c r="S13" s="214"/>
      <c r="T13" s="191"/>
      <c r="U13" s="214"/>
      <c r="V13" s="191"/>
      <c r="W13" s="214"/>
      <c r="X13" s="191"/>
      <c r="Y13" s="214"/>
      <c r="Z13" s="191"/>
    </row>
    <row r="14" ht="26.1" customHeight="1" spans="1:26">
      <c r="A14" s="262" t="s">
        <v>269</v>
      </c>
      <c r="B14" s="263" t="s">
        <v>114</v>
      </c>
      <c r="C14" s="147">
        <v>4824.1524</v>
      </c>
      <c r="D14" s="148">
        <v>72.6411191887154</v>
      </c>
      <c r="E14" s="147">
        <v>838.11</v>
      </c>
      <c r="F14" s="148">
        <v>15.74</v>
      </c>
      <c r="G14" s="147">
        <v>1407.2924</v>
      </c>
      <c r="H14" s="148">
        <v>12.0492130636091</v>
      </c>
      <c r="I14" s="147">
        <v>1961.6455</v>
      </c>
      <c r="J14" s="148">
        <v>11.1</v>
      </c>
      <c r="K14" s="147">
        <v>2416.1839</v>
      </c>
      <c r="L14" s="148">
        <v>9.38402287255893</v>
      </c>
      <c r="M14" s="147">
        <v>2819.56</v>
      </c>
      <c r="N14" s="148">
        <v>9.79</v>
      </c>
      <c r="O14" s="147">
        <v>3168.6456</v>
      </c>
      <c r="P14" s="148">
        <v>8.31960242772438</v>
      </c>
      <c r="Q14" s="147">
        <v>3535.24</v>
      </c>
      <c r="R14" s="148">
        <v>7.48</v>
      </c>
      <c r="S14" s="147">
        <v>3882.6378</v>
      </c>
      <c r="T14" s="148">
        <v>5.70117616119477</v>
      </c>
      <c r="U14" s="147">
        <v>4299</v>
      </c>
      <c r="V14" s="148">
        <v>6.69</v>
      </c>
      <c r="W14" s="147">
        <v>4789.1659</v>
      </c>
      <c r="X14" s="148">
        <v>8.99057333609885</v>
      </c>
      <c r="Y14" s="147">
        <v>5291.5254</v>
      </c>
      <c r="Z14" s="148">
        <v>9.68818895522456</v>
      </c>
    </row>
    <row r="15" ht="26.1" customHeight="1" spans="1:26">
      <c r="A15" s="262" t="s">
        <v>270</v>
      </c>
      <c r="B15" s="263" t="s">
        <v>76</v>
      </c>
      <c r="C15" s="147">
        <v>189.89779608</v>
      </c>
      <c r="D15" s="148">
        <v>9.53349023618609</v>
      </c>
      <c r="E15" s="147">
        <v>30.0746</v>
      </c>
      <c r="F15" s="148">
        <v>3.95</v>
      </c>
      <c r="G15" s="147">
        <v>44.02019889</v>
      </c>
      <c r="H15" s="148">
        <v>-9.75250561672025</v>
      </c>
      <c r="I15" s="147">
        <v>59.0668181</v>
      </c>
      <c r="J15" s="148">
        <v>-12.3</v>
      </c>
      <c r="K15" s="147">
        <v>73.26442233</v>
      </c>
      <c r="L15" s="148">
        <v>-14.1523578931676</v>
      </c>
      <c r="M15" s="147">
        <v>90.542357</v>
      </c>
      <c r="N15" s="148">
        <v>-13.53</v>
      </c>
      <c r="O15" s="147">
        <v>100.90569916</v>
      </c>
      <c r="P15" s="148">
        <v>-16.6048017843059</v>
      </c>
      <c r="Q15" s="147">
        <v>113.538523</v>
      </c>
      <c r="R15" s="148">
        <v>-14.38</v>
      </c>
      <c r="S15" s="147">
        <v>126.19317384</v>
      </c>
      <c r="T15" s="148">
        <v>-12.562158144102</v>
      </c>
      <c r="U15" s="147">
        <v>146.7046</v>
      </c>
      <c r="V15" s="148">
        <v>-8.75</v>
      </c>
      <c r="W15" s="147">
        <v>167.1453109</v>
      </c>
      <c r="X15" s="148">
        <v>-3.41574149725975</v>
      </c>
      <c r="Y15" s="147">
        <v>188.35287263</v>
      </c>
      <c r="Z15" s="148">
        <v>-0.813555229123963</v>
      </c>
    </row>
    <row r="16" ht="26.1" customHeight="1" spans="1:26">
      <c r="A16" s="262" t="s">
        <v>271</v>
      </c>
      <c r="B16" s="263" t="s">
        <v>194</v>
      </c>
      <c r="C16" s="147">
        <v>831.8151</v>
      </c>
      <c r="D16" s="148">
        <v>238.454036107076</v>
      </c>
      <c r="E16" s="147">
        <v>264.55</v>
      </c>
      <c r="F16" s="148">
        <v>15.42</v>
      </c>
      <c r="G16" s="147">
        <v>338.6263</v>
      </c>
      <c r="H16" s="148">
        <v>14.1111428997952</v>
      </c>
      <c r="I16" s="147">
        <v>405.7335</v>
      </c>
      <c r="J16" s="148">
        <v>10.8</v>
      </c>
      <c r="K16" s="147">
        <v>452.1314</v>
      </c>
      <c r="L16" s="148">
        <v>7.77797324736487</v>
      </c>
      <c r="M16" s="147">
        <v>488.79</v>
      </c>
      <c r="N16" s="148">
        <v>6.92</v>
      </c>
      <c r="O16" s="147">
        <v>541.4726</v>
      </c>
      <c r="P16" s="148">
        <v>2.79231465645793</v>
      </c>
      <c r="Q16" s="147">
        <v>607.08</v>
      </c>
      <c r="R16" s="148">
        <v>0.28</v>
      </c>
      <c r="S16" s="147">
        <v>644.9167</v>
      </c>
      <c r="T16" s="148">
        <v>-1.79411072294049</v>
      </c>
      <c r="U16" s="147">
        <v>698</v>
      </c>
      <c r="V16" s="148">
        <v>-2.33</v>
      </c>
      <c r="W16" s="147">
        <v>742.0379</v>
      </c>
      <c r="X16" s="148">
        <v>-3.483570868251</v>
      </c>
      <c r="Y16" s="147">
        <v>794.78</v>
      </c>
      <c r="Z16" s="148">
        <v>-4.45232359931913</v>
      </c>
    </row>
    <row r="17" ht="26.1" customHeight="1" spans="1:26">
      <c r="A17" s="262" t="s">
        <v>272</v>
      </c>
      <c r="B17" s="263" t="s">
        <v>273</v>
      </c>
      <c r="C17" s="147">
        <v>2.03932576</v>
      </c>
      <c r="D17" s="148">
        <v>233.31441638965</v>
      </c>
      <c r="E17" s="147">
        <v>0.6729</v>
      </c>
      <c r="F17" s="148">
        <v>16.76</v>
      </c>
      <c r="G17" s="147">
        <v>0.84779202</v>
      </c>
      <c r="H17" s="148">
        <v>15.1503747250942</v>
      </c>
      <c r="I17" s="147">
        <v>1.00655199</v>
      </c>
      <c r="J17" s="148">
        <v>10.9</v>
      </c>
      <c r="K17" s="147">
        <v>1.11228157</v>
      </c>
      <c r="L17" s="148">
        <v>7.20587924739975</v>
      </c>
      <c r="M17" s="147">
        <v>1.196133</v>
      </c>
      <c r="N17" s="148">
        <v>5.71</v>
      </c>
      <c r="O17" s="147">
        <v>1.31732275</v>
      </c>
      <c r="P17" s="148">
        <v>0.746566351240197</v>
      </c>
      <c r="Q17" s="147">
        <v>1.470089</v>
      </c>
      <c r="R17" s="148">
        <v>-1.69</v>
      </c>
      <c r="S17" s="147">
        <v>1.55975839</v>
      </c>
      <c r="T17" s="148">
        <v>-3.7636927301649</v>
      </c>
      <c r="U17" s="147">
        <v>1.6802</v>
      </c>
      <c r="V17" s="148">
        <v>-4.56</v>
      </c>
      <c r="W17" s="147">
        <v>1.78078485</v>
      </c>
      <c r="X17" s="148">
        <v>-5.81406802624116</v>
      </c>
      <c r="Y17" s="147">
        <v>1.89968082</v>
      </c>
      <c r="Z17" s="148">
        <v>-6.84760339613423</v>
      </c>
    </row>
    <row r="18" ht="26.1" customHeight="1" spans="1:26">
      <c r="A18" s="260" t="s">
        <v>275</v>
      </c>
      <c r="B18" s="261"/>
      <c r="C18" s="214"/>
      <c r="D18" s="191"/>
      <c r="E18" s="214"/>
      <c r="F18" s="191"/>
      <c r="G18" s="214"/>
      <c r="H18" s="191"/>
      <c r="I18" s="214"/>
      <c r="J18" s="191"/>
      <c r="K18" s="214"/>
      <c r="L18" s="191"/>
      <c r="M18" s="214"/>
      <c r="N18" s="191"/>
      <c r="O18" s="214"/>
      <c r="P18" s="191"/>
      <c r="Q18" s="214"/>
      <c r="R18" s="191"/>
      <c r="S18" s="214"/>
      <c r="T18" s="191"/>
      <c r="U18" s="214"/>
      <c r="V18" s="191"/>
      <c r="W18" s="214"/>
      <c r="X18" s="191"/>
      <c r="Y18" s="214"/>
      <c r="Z18" s="191"/>
    </row>
    <row r="19" ht="26.1" customHeight="1" spans="1:26">
      <c r="A19" s="262" t="s">
        <v>276</v>
      </c>
      <c r="B19" s="263" t="s">
        <v>18</v>
      </c>
      <c r="C19" s="151">
        <v>26.20244972</v>
      </c>
      <c r="D19" s="152">
        <v>8.19346287669844</v>
      </c>
      <c r="E19" s="151">
        <v>4.2</v>
      </c>
      <c r="F19" s="152">
        <v>4.34860448117429</v>
      </c>
      <c r="G19" s="151">
        <v>6.53742183</v>
      </c>
      <c r="H19" s="152">
        <v>3.70742955425022</v>
      </c>
      <c r="I19" s="151">
        <v>8.91</v>
      </c>
      <c r="J19" s="152">
        <v>6.09</v>
      </c>
      <c r="K19" s="151">
        <v>11.4836982</v>
      </c>
      <c r="L19" s="152">
        <v>8.08650423020508</v>
      </c>
      <c r="M19" s="151">
        <v>14.18925995</v>
      </c>
      <c r="N19" s="152">
        <v>7.61817892504689</v>
      </c>
      <c r="O19" s="151">
        <v>16.53224386</v>
      </c>
      <c r="P19" s="152">
        <v>2.85344139969438</v>
      </c>
      <c r="Q19" s="151">
        <v>18.87993104</v>
      </c>
      <c r="R19" s="152">
        <v>7.33558416723855</v>
      </c>
      <c r="S19" s="151">
        <v>21.21111007</v>
      </c>
      <c r="T19" s="152">
        <v>7.70582984547536</v>
      </c>
      <c r="U19" s="151">
        <v>23.10318228</v>
      </c>
      <c r="V19" s="152">
        <v>6.50742302890559</v>
      </c>
      <c r="W19" s="151">
        <v>25.34428734</v>
      </c>
      <c r="X19" s="152">
        <v>6.79023091717436</v>
      </c>
      <c r="Y19" s="151">
        <v>27.64818263</v>
      </c>
      <c r="Z19" s="152">
        <v>5.51754864697437</v>
      </c>
    </row>
    <row r="20" ht="26.1" customHeight="1" spans="1:26">
      <c r="A20" s="239" t="s">
        <v>277</v>
      </c>
      <c r="B20" s="240" t="s">
        <v>18</v>
      </c>
      <c r="C20" s="147">
        <v>0.658968</v>
      </c>
      <c r="D20" s="148">
        <v>1.32560002583236</v>
      </c>
      <c r="E20" s="147">
        <v>0.02576</v>
      </c>
      <c r="F20" s="148">
        <v>-5.47829596741643</v>
      </c>
      <c r="G20" s="147">
        <v>0.041588</v>
      </c>
      <c r="H20" s="148">
        <v>1.23661148977605</v>
      </c>
      <c r="I20" s="147">
        <v>0.05</v>
      </c>
      <c r="J20" s="148">
        <v>-2.29</v>
      </c>
      <c r="K20" s="147">
        <v>0.067262</v>
      </c>
      <c r="L20" s="148">
        <v>-5.10306296646397</v>
      </c>
      <c r="M20" s="147">
        <v>0.082426</v>
      </c>
      <c r="N20" s="148">
        <v>-2.15917858626625</v>
      </c>
      <c r="O20" s="147">
        <v>0.095516</v>
      </c>
      <c r="P20" s="148">
        <v>-5.91533098540933</v>
      </c>
      <c r="Q20" s="147">
        <v>0.10853</v>
      </c>
      <c r="R20" s="148">
        <v>-3.23731065165254</v>
      </c>
      <c r="S20" s="147">
        <v>0.122714</v>
      </c>
      <c r="T20" s="148">
        <v>-3.05725842128547</v>
      </c>
      <c r="U20" s="147">
        <v>0.134716</v>
      </c>
      <c r="V20" s="148">
        <v>-4.32034318425557</v>
      </c>
      <c r="W20" s="147">
        <v>0.149496</v>
      </c>
      <c r="X20" s="148">
        <v>-7.08012455947342</v>
      </c>
      <c r="Y20" s="147">
        <v>0.163888</v>
      </c>
      <c r="Z20" s="148">
        <v>-6.26079595502019</v>
      </c>
    </row>
    <row r="21" ht="26.1" customHeight="1" spans="1:26">
      <c r="A21" s="239" t="s">
        <v>278</v>
      </c>
      <c r="B21" s="240" t="s">
        <v>18</v>
      </c>
      <c r="C21" s="147">
        <v>13.46371572</v>
      </c>
      <c r="D21" s="148">
        <v>17.9947215001982</v>
      </c>
      <c r="E21" s="147">
        <v>2.31961883</v>
      </c>
      <c r="F21" s="148">
        <v>15.5609928519759</v>
      </c>
      <c r="G21" s="147">
        <v>3.68217783</v>
      </c>
      <c r="H21" s="148">
        <v>17.7112636119053</v>
      </c>
      <c r="I21" s="147">
        <v>5.13</v>
      </c>
      <c r="J21" s="148">
        <v>21.24</v>
      </c>
      <c r="K21" s="147">
        <v>6.7257572</v>
      </c>
      <c r="L21" s="148">
        <v>22.9574622389413</v>
      </c>
      <c r="M21" s="147">
        <v>8.44576395</v>
      </c>
      <c r="N21" s="148">
        <v>22.6601045210647</v>
      </c>
      <c r="O21" s="147">
        <v>9.86678186</v>
      </c>
      <c r="P21" s="148">
        <v>26.1157383535225</v>
      </c>
      <c r="Q21" s="147">
        <v>11.27797004</v>
      </c>
      <c r="R21" s="148">
        <v>23.9200918755979</v>
      </c>
      <c r="S21" s="147">
        <v>12.69257907</v>
      </c>
      <c r="T21" s="148">
        <v>23.1490196215407</v>
      </c>
      <c r="U21" s="147">
        <v>13.98191752</v>
      </c>
      <c r="V21" s="148">
        <v>22.8185352902898</v>
      </c>
      <c r="W21" s="147">
        <v>15.38618558</v>
      </c>
      <c r="X21" s="148">
        <v>22.6978137830707</v>
      </c>
      <c r="Y21" s="147">
        <v>16.87185271</v>
      </c>
      <c r="Z21" s="148">
        <v>20.9638263151576</v>
      </c>
    </row>
    <row r="22" ht="26.1" customHeight="1" spans="1:26">
      <c r="A22" s="264" t="s">
        <v>279</v>
      </c>
      <c r="B22" s="265" t="s">
        <v>18</v>
      </c>
      <c r="C22" s="147">
        <v>24.1666216722</v>
      </c>
      <c r="D22" s="148">
        <v>15.6073985523493</v>
      </c>
      <c r="E22" s="147">
        <v>3.9808566359</v>
      </c>
      <c r="F22" s="148">
        <v>10.1095113845516</v>
      </c>
      <c r="G22" s="147">
        <v>6.3763971951</v>
      </c>
      <c r="H22" s="148">
        <v>13.5082990390199</v>
      </c>
      <c r="I22" s="147">
        <v>8.95</v>
      </c>
      <c r="J22" s="148">
        <v>17.94</v>
      </c>
      <c r="K22" s="147">
        <v>11.5857978633</v>
      </c>
      <c r="L22" s="148">
        <v>19.8369404090434</v>
      </c>
      <c r="M22" s="147">
        <v>14.3629991913</v>
      </c>
      <c r="N22" s="148">
        <v>21.1191544893835</v>
      </c>
      <c r="O22" s="147">
        <v>16.9094593537</v>
      </c>
      <c r="P22" s="148">
        <v>22.9615301469551</v>
      </c>
      <c r="Q22" s="147">
        <v>19.4244418084</v>
      </c>
      <c r="R22" s="148">
        <v>22.2381870706513</v>
      </c>
      <c r="S22" s="147">
        <v>21.8018999211</v>
      </c>
      <c r="T22" s="148">
        <v>22.0854981073124</v>
      </c>
      <c r="U22" s="147">
        <v>24.1370136686</v>
      </c>
      <c r="V22" s="148">
        <v>22.2768418653303</v>
      </c>
      <c r="W22" s="147">
        <v>26.5771111655</v>
      </c>
      <c r="X22" s="148">
        <v>22.6588942139752</v>
      </c>
      <c r="Y22" s="147">
        <v>29.0438579172</v>
      </c>
      <c r="Z22" s="148">
        <v>20.1817047957949</v>
      </c>
    </row>
    <row r="23" ht="26.1" customHeight="1" spans="1:26">
      <c r="A23" s="264" t="s">
        <v>280</v>
      </c>
      <c r="B23" s="265" t="s">
        <v>224</v>
      </c>
      <c r="C23" s="147">
        <v>19917.4227</v>
      </c>
      <c r="D23" s="148">
        <v>19.3385291456467</v>
      </c>
      <c r="E23" s="147">
        <v>2690.1827</v>
      </c>
      <c r="F23" s="148">
        <v>5.05857848135602</v>
      </c>
      <c r="G23" s="147">
        <v>4699.7886</v>
      </c>
      <c r="H23" s="148">
        <v>9.82165959535254</v>
      </c>
      <c r="I23" s="147">
        <v>7013.93</v>
      </c>
      <c r="J23" s="148">
        <v>17.42</v>
      </c>
      <c r="K23" s="147">
        <v>9385.2364</v>
      </c>
      <c r="L23" s="148">
        <v>19.3661444729703</v>
      </c>
      <c r="M23" s="147">
        <v>11781.1445</v>
      </c>
      <c r="N23" s="148">
        <v>20.3646242236163</v>
      </c>
      <c r="O23" s="147">
        <v>14086.2023</v>
      </c>
      <c r="P23" s="148">
        <v>22.881653381565</v>
      </c>
      <c r="Q23" s="147">
        <v>16290.2691</v>
      </c>
      <c r="R23" s="148">
        <v>21.996512515074</v>
      </c>
      <c r="S23" s="147">
        <v>18225.9465</v>
      </c>
      <c r="T23" s="148">
        <v>22.9428529776164</v>
      </c>
      <c r="U23" s="147">
        <v>20094.5867</v>
      </c>
      <c r="V23" s="148">
        <v>23.7819131827856</v>
      </c>
      <c r="W23" s="147">
        <v>22018.774</v>
      </c>
      <c r="X23" s="148">
        <v>24.1805327468904</v>
      </c>
      <c r="Y23" s="147">
        <v>23932.9065</v>
      </c>
      <c r="Z23" s="148">
        <v>20.1606596419727</v>
      </c>
    </row>
    <row r="24" ht="26.1" customHeight="1" spans="1:26">
      <c r="A24" s="264" t="s">
        <v>281</v>
      </c>
      <c r="B24" s="265" t="s">
        <v>224</v>
      </c>
      <c r="C24" s="147">
        <v>14937.4327</v>
      </c>
      <c r="D24" s="148">
        <v>23.8407126425708</v>
      </c>
      <c r="E24" s="147">
        <v>2319.0127</v>
      </c>
      <c r="F24" s="148">
        <v>6.42846921636491</v>
      </c>
      <c r="G24" s="147">
        <v>4117.4586</v>
      </c>
      <c r="H24" s="148">
        <v>12.5150605689622</v>
      </c>
      <c r="I24" s="147">
        <v>6239.84</v>
      </c>
      <c r="J24" s="148">
        <v>21.26</v>
      </c>
      <c r="K24" s="147">
        <v>8416.5864</v>
      </c>
      <c r="L24" s="148">
        <v>23.4264394038203</v>
      </c>
      <c r="M24" s="147">
        <v>10606.8045</v>
      </c>
      <c r="N24" s="148">
        <v>24.4208756622745</v>
      </c>
      <c r="O24" s="147">
        <v>12707.6123</v>
      </c>
      <c r="P24" s="148">
        <v>29.8738556639949</v>
      </c>
      <c r="Q24" s="147">
        <v>14709.1191</v>
      </c>
      <c r="R24" s="148">
        <v>27.6656905891116</v>
      </c>
      <c r="S24" s="147">
        <v>16454.0065</v>
      </c>
      <c r="T24" s="148">
        <v>29.1304298759259</v>
      </c>
      <c r="U24" s="147">
        <v>18130.6067</v>
      </c>
      <c r="V24" s="148">
        <v>29.9351297817878</v>
      </c>
      <c r="W24" s="147">
        <v>19854.514</v>
      </c>
      <c r="X24" s="148">
        <v>30.2739993365213</v>
      </c>
      <c r="Y24" s="147">
        <v>21565.8265</v>
      </c>
      <c r="Z24" s="148">
        <v>25.2742429233962</v>
      </c>
    </row>
    <row r="25" ht="26.1" customHeight="1" spans="1:26">
      <c r="A25" s="264" t="s">
        <v>282</v>
      </c>
      <c r="B25" s="265" t="s">
        <v>224</v>
      </c>
      <c r="C25" s="147">
        <v>2163.1811</v>
      </c>
      <c r="D25" s="148">
        <v>12.9799843700603</v>
      </c>
      <c r="E25" s="147">
        <v>152.16</v>
      </c>
      <c r="F25" s="148">
        <v>-35.7065802300273</v>
      </c>
      <c r="G25" s="147">
        <v>240.5479</v>
      </c>
      <c r="H25" s="148">
        <v>-38.7972401397944</v>
      </c>
      <c r="I25" s="147">
        <v>327.67</v>
      </c>
      <c r="J25" s="148">
        <v>-39.67</v>
      </c>
      <c r="K25" s="147">
        <v>428.4347</v>
      </c>
      <c r="L25" s="148">
        <v>-37.8478710485494</v>
      </c>
      <c r="M25" s="147">
        <v>526.6272</v>
      </c>
      <c r="N25" s="148">
        <v>-37.8836571213428</v>
      </c>
      <c r="O25" s="147">
        <v>625.4272</v>
      </c>
      <c r="P25" s="148">
        <v>-39.5880122560514</v>
      </c>
      <c r="Q25" s="147">
        <v>734.2268</v>
      </c>
      <c r="R25" s="148">
        <v>-36.3054464836503</v>
      </c>
      <c r="S25" s="147">
        <v>838.1395</v>
      </c>
      <c r="T25" s="148">
        <v>-31.9281986391154</v>
      </c>
      <c r="U25" s="147">
        <v>937.6662</v>
      </c>
      <c r="V25" s="148">
        <v>-27.8266891391839</v>
      </c>
      <c r="W25" s="147">
        <v>1034.0137</v>
      </c>
      <c r="X25" s="148">
        <v>-25.5998254713034</v>
      </c>
      <c r="Y25" s="147">
        <v>1145.2759</v>
      </c>
      <c r="Z25" s="148">
        <v>-47.0559399765466</v>
      </c>
    </row>
    <row r="26" ht="26.1" customHeight="1" spans="1:26">
      <c r="A26" s="264" t="s">
        <v>283</v>
      </c>
      <c r="B26" s="265" t="s">
        <v>224</v>
      </c>
      <c r="C26" s="147">
        <v>12770.2852</v>
      </c>
      <c r="D26" s="148">
        <v>25.8970067378435</v>
      </c>
      <c r="E26" s="147">
        <v>2166.3081</v>
      </c>
      <c r="F26" s="148">
        <v>11.566842106239</v>
      </c>
      <c r="G26" s="147">
        <v>3876.0972</v>
      </c>
      <c r="H26" s="148">
        <v>18.6968878431957</v>
      </c>
      <c r="I26" s="147">
        <v>5911.06</v>
      </c>
      <c r="J26" s="148">
        <v>28.46</v>
      </c>
      <c r="K26" s="147">
        <v>7986.7228</v>
      </c>
      <c r="L26" s="148">
        <v>30.3256601594206</v>
      </c>
      <c r="M26" s="147">
        <v>10078.4193</v>
      </c>
      <c r="N26" s="148">
        <v>31.309053148027</v>
      </c>
      <c r="O26" s="147">
        <v>12080.0331</v>
      </c>
      <c r="P26" s="148">
        <v>37.6876002976332</v>
      </c>
      <c r="Q26" s="147">
        <v>13972.3554</v>
      </c>
      <c r="R26" s="148">
        <v>34.7843556771821</v>
      </c>
      <c r="S26" s="147">
        <v>15612.9256</v>
      </c>
      <c r="T26" s="148">
        <v>35.6679017460446</v>
      </c>
      <c r="U26" s="147">
        <v>17189.557</v>
      </c>
      <c r="V26" s="148">
        <v>35.8713646477975</v>
      </c>
      <c r="W26" s="147">
        <v>18816.5916</v>
      </c>
      <c r="X26" s="148">
        <v>35.8871309140349</v>
      </c>
      <c r="Y26" s="147">
        <v>20415.9025</v>
      </c>
      <c r="Z26" s="148">
        <v>35.6741639936859</v>
      </c>
    </row>
    <row r="27" ht="26.1" customHeight="1" spans="1:26">
      <c r="A27" s="266" t="s">
        <v>284</v>
      </c>
      <c r="B27" s="267" t="s">
        <v>224</v>
      </c>
      <c r="C27" s="154">
        <v>3.9664</v>
      </c>
      <c r="D27" s="155">
        <v>6.79590737749058</v>
      </c>
      <c r="E27" s="154">
        <v>0.5485</v>
      </c>
      <c r="F27" s="155">
        <v>-3.45009681394121</v>
      </c>
      <c r="G27" s="154">
        <v>0.8135</v>
      </c>
      <c r="H27" s="155">
        <v>-9.25822643614055</v>
      </c>
      <c r="I27" s="154">
        <v>1.12</v>
      </c>
      <c r="J27" s="155">
        <v>-6.53</v>
      </c>
      <c r="K27" s="154">
        <v>1.4289</v>
      </c>
      <c r="L27" s="155">
        <v>-4.6128170894526</v>
      </c>
      <c r="M27" s="154">
        <v>1.758</v>
      </c>
      <c r="N27" s="155">
        <v>-1.76026823134954</v>
      </c>
      <c r="O27" s="154">
        <v>2.152</v>
      </c>
      <c r="P27" s="155">
        <v>33.0182309250506</v>
      </c>
      <c r="Q27" s="154">
        <v>2.5369</v>
      </c>
      <c r="R27" s="155">
        <v>5.33111895370563</v>
      </c>
      <c r="S27" s="154">
        <v>2.9414</v>
      </c>
      <c r="T27" s="155">
        <v>8.61088545897644</v>
      </c>
      <c r="U27" s="154">
        <v>3.3835</v>
      </c>
      <c r="V27" s="155">
        <v>10.930789154454</v>
      </c>
      <c r="W27" s="154">
        <v>3.9087</v>
      </c>
      <c r="X27" s="155">
        <v>9.8134517053436</v>
      </c>
      <c r="Y27" s="154">
        <v>4.6481</v>
      </c>
      <c r="Z27" s="155">
        <v>17.1868697055264</v>
      </c>
    </row>
  </sheetData>
  <mergeCells count="15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A29" sqref="$A29:$XFD29"/>
    </sheetView>
  </sheetViews>
  <sheetFormatPr defaultColWidth="9" defaultRowHeight="14.25"/>
  <cols>
    <col min="1" max="1" width="31.375" style="234" customWidth="1"/>
    <col min="2" max="2" width="9.625" style="234" customWidth="1"/>
    <col min="3" max="3" width="9.84166666666667" style="234" customWidth="1"/>
    <col min="4" max="4" width="9.525" style="234" customWidth="1"/>
    <col min="5" max="5" width="9.84166666666667" style="234" customWidth="1"/>
    <col min="6" max="6" width="9.525" style="234" customWidth="1"/>
    <col min="7" max="7" width="9.84166666666667" style="234" customWidth="1"/>
    <col min="8" max="8" width="9.525" style="234" customWidth="1"/>
    <col min="9" max="9" width="9.84166666666667" style="234" customWidth="1"/>
    <col min="10" max="10" width="9.525" style="234" customWidth="1"/>
    <col min="11" max="11" width="9.84166666666667" style="234" customWidth="1"/>
    <col min="12" max="12" width="9.525" style="234" customWidth="1"/>
    <col min="13" max="13" width="9.84166666666667" style="234" customWidth="1"/>
    <col min="14" max="14" width="9.525" style="234" customWidth="1"/>
    <col min="15" max="15" width="9.84166666666667" style="234" customWidth="1"/>
    <col min="16" max="16" width="9.525" style="234" customWidth="1"/>
    <col min="17" max="17" width="9.84166666666667" style="234" customWidth="1"/>
    <col min="18" max="18" width="9.525" style="234" customWidth="1"/>
    <col min="19" max="19" width="9.84166666666667" style="234" customWidth="1"/>
    <col min="20" max="20" width="9.525" style="234" customWidth="1"/>
    <col min="21" max="21" width="9.84166666666667" style="234" customWidth="1"/>
    <col min="22" max="24" width="9.525" style="234" customWidth="1"/>
    <col min="25" max="25" width="9.84166666666667" style="234" customWidth="1"/>
    <col min="26" max="26" width="9.525" style="234" customWidth="1"/>
    <col min="27" max="16384" width="9" style="234"/>
  </cols>
  <sheetData>
    <row r="1" ht="24.95" customHeight="1" spans="1:26">
      <c r="A1" s="136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ht="21" customHeight="1" spans="1:26">
      <c r="A2" s="137" t="s">
        <v>1</v>
      </c>
      <c r="B2" s="235" t="s">
        <v>104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  <c r="Y2" s="138" t="s">
        <v>14</v>
      </c>
      <c r="Z2" s="139"/>
    </row>
    <row r="3" ht="21" customHeight="1" spans="1:26">
      <c r="A3" s="140"/>
      <c r="B3" s="236"/>
      <c r="C3" s="141" t="s">
        <v>15</v>
      </c>
      <c r="D3" s="142" t="s">
        <v>16</v>
      </c>
      <c r="E3" s="141" t="s">
        <v>15</v>
      </c>
      <c r="F3" s="142" t="s">
        <v>16</v>
      </c>
      <c r="G3" s="141" t="s">
        <v>15</v>
      </c>
      <c r="H3" s="142" t="s">
        <v>16</v>
      </c>
      <c r="I3" s="141" t="s">
        <v>15</v>
      </c>
      <c r="J3" s="142" t="s">
        <v>16</v>
      </c>
      <c r="K3" s="141" t="s">
        <v>15</v>
      </c>
      <c r="L3" s="142" t="s">
        <v>16</v>
      </c>
      <c r="M3" s="141" t="s">
        <v>15</v>
      </c>
      <c r="N3" s="142" t="s">
        <v>16</v>
      </c>
      <c r="O3" s="141" t="s">
        <v>15</v>
      </c>
      <c r="P3" s="142" t="s">
        <v>16</v>
      </c>
      <c r="Q3" s="141" t="s">
        <v>15</v>
      </c>
      <c r="R3" s="142" t="s">
        <v>16</v>
      </c>
      <c r="S3" s="141" t="s">
        <v>15</v>
      </c>
      <c r="T3" s="142" t="s">
        <v>16</v>
      </c>
      <c r="U3" s="141" t="s">
        <v>15</v>
      </c>
      <c r="V3" s="142" t="s">
        <v>16</v>
      </c>
      <c r="W3" s="141" t="s">
        <v>15</v>
      </c>
      <c r="X3" s="142" t="s">
        <v>16</v>
      </c>
      <c r="Y3" s="141" t="s">
        <v>15</v>
      </c>
      <c r="Z3" s="142" t="s">
        <v>16</v>
      </c>
    </row>
    <row r="4" ht="24" customHeight="1" spans="1:26">
      <c r="A4" s="237" t="s">
        <v>86</v>
      </c>
      <c r="B4" s="238" t="s">
        <v>18</v>
      </c>
      <c r="C4" s="214"/>
      <c r="D4" s="191">
        <v>3.2</v>
      </c>
      <c r="E4" s="214"/>
      <c r="F4" s="191">
        <v>12.8</v>
      </c>
      <c r="G4" s="214"/>
      <c r="H4" s="191">
        <v>5.1</v>
      </c>
      <c r="I4" s="214"/>
      <c r="J4" s="191">
        <v>-1.6</v>
      </c>
      <c r="K4" s="214"/>
      <c r="L4" s="191">
        <v>-7.6</v>
      </c>
      <c r="M4" s="214"/>
      <c r="N4" s="191">
        <v>-9.2</v>
      </c>
      <c r="O4" s="214"/>
      <c r="P4" s="191">
        <v>-7.4</v>
      </c>
      <c r="Q4" s="214"/>
      <c r="R4" s="191">
        <v>-7.5</v>
      </c>
      <c r="S4" s="214"/>
      <c r="T4" s="191">
        <v>-10.3</v>
      </c>
      <c r="U4" s="214"/>
      <c r="V4" s="191">
        <v>-10.1</v>
      </c>
      <c r="W4" s="214"/>
      <c r="X4" s="191">
        <v>-10.9</v>
      </c>
      <c r="Y4" s="214"/>
      <c r="Z4" s="191">
        <v>-11.3</v>
      </c>
    </row>
    <row r="5" ht="24" customHeight="1" spans="1:26">
      <c r="A5" s="239" t="s">
        <v>285</v>
      </c>
      <c r="B5" s="240" t="s">
        <v>18</v>
      </c>
      <c r="C5" s="147"/>
      <c r="D5" s="148">
        <v>4.9</v>
      </c>
      <c r="E5" s="147"/>
      <c r="F5" s="148">
        <v>29.3</v>
      </c>
      <c r="G5" s="147"/>
      <c r="H5" s="148">
        <v>15.6</v>
      </c>
      <c r="I5" s="147"/>
      <c r="J5" s="148">
        <v>6.1</v>
      </c>
      <c r="K5" s="147"/>
      <c r="L5" s="148">
        <v>-0.8</v>
      </c>
      <c r="M5" s="147"/>
      <c r="N5" s="148">
        <v>-1.6</v>
      </c>
      <c r="O5" s="147"/>
      <c r="P5" s="148">
        <v>2</v>
      </c>
      <c r="Q5" s="147"/>
      <c r="R5" s="148">
        <v>3.1</v>
      </c>
      <c r="S5" s="147"/>
      <c r="T5" s="148">
        <v>0.3</v>
      </c>
      <c r="U5" s="147"/>
      <c r="V5" s="148">
        <v>0.1</v>
      </c>
      <c r="W5" s="147"/>
      <c r="X5" s="148">
        <v>-1</v>
      </c>
      <c r="Y5" s="147"/>
      <c r="Z5" s="148">
        <v>-2.3</v>
      </c>
    </row>
    <row r="6" ht="24" customHeight="1" spans="1:26">
      <c r="A6" s="239" t="s">
        <v>286</v>
      </c>
      <c r="B6" s="240" t="s">
        <v>18</v>
      </c>
      <c r="C6" s="147"/>
      <c r="D6" s="148">
        <v>-10</v>
      </c>
      <c r="E6" s="147"/>
      <c r="F6" s="148">
        <v>-7.1</v>
      </c>
      <c r="G6" s="147"/>
      <c r="H6" s="148">
        <v>-3.4</v>
      </c>
      <c r="I6" s="147"/>
      <c r="J6" s="148">
        <v>-13.7</v>
      </c>
      <c r="K6" s="147"/>
      <c r="L6" s="148">
        <v>-19.3</v>
      </c>
      <c r="M6" s="147"/>
      <c r="N6" s="148">
        <v>-22.5</v>
      </c>
      <c r="O6" s="147"/>
      <c r="P6" s="148">
        <v>-19.6</v>
      </c>
      <c r="Q6" s="147"/>
      <c r="R6" s="148">
        <v>-16.9</v>
      </c>
      <c r="S6" s="147"/>
      <c r="T6" s="148">
        <v>-18.4</v>
      </c>
      <c r="U6" s="147"/>
      <c r="V6" s="148">
        <v>-15</v>
      </c>
      <c r="W6" s="147"/>
      <c r="X6" s="148">
        <v>-15.9</v>
      </c>
      <c r="Y6" s="147"/>
      <c r="Z6" s="148">
        <v>-15.3</v>
      </c>
    </row>
    <row r="7" ht="24" customHeight="1" spans="1:26">
      <c r="A7" s="239" t="s">
        <v>287</v>
      </c>
      <c r="B7" s="240" t="s">
        <v>18</v>
      </c>
      <c r="C7" s="147"/>
      <c r="D7" s="148">
        <v>-19.1</v>
      </c>
      <c r="E7" s="147"/>
      <c r="F7" s="148">
        <v>58.3</v>
      </c>
      <c r="G7" s="147"/>
      <c r="H7" s="148">
        <v>8.6</v>
      </c>
      <c r="I7" s="147"/>
      <c r="J7" s="148">
        <v>-0.2</v>
      </c>
      <c r="K7" s="147"/>
      <c r="L7" s="148">
        <v>-12.6</v>
      </c>
      <c r="M7" s="147"/>
      <c r="N7" s="148">
        <v>-21.1</v>
      </c>
      <c r="O7" s="147"/>
      <c r="P7" s="148">
        <v>-19.5</v>
      </c>
      <c r="Q7" s="147"/>
      <c r="R7" s="148">
        <v>-16.4</v>
      </c>
      <c r="S7" s="147"/>
      <c r="T7" s="148">
        <v>-18.6</v>
      </c>
      <c r="U7" s="147"/>
      <c r="V7" s="148">
        <v>-16.7</v>
      </c>
      <c r="W7" s="147"/>
      <c r="X7" s="148">
        <v>-17.2</v>
      </c>
      <c r="Y7" s="147"/>
      <c r="Z7" s="148">
        <v>-16</v>
      </c>
    </row>
    <row r="8" ht="24" customHeight="1" spans="1:26">
      <c r="A8" s="239" t="s">
        <v>288</v>
      </c>
      <c r="B8" s="240" t="s">
        <v>18</v>
      </c>
      <c r="C8" s="147"/>
      <c r="D8" s="148">
        <v>-14.1</v>
      </c>
      <c r="E8" s="147"/>
      <c r="F8" s="148">
        <v>-43.6</v>
      </c>
      <c r="G8" s="147"/>
      <c r="H8" s="148">
        <v>-11.4</v>
      </c>
      <c r="I8" s="147"/>
      <c r="J8" s="148">
        <v>-25.4</v>
      </c>
      <c r="K8" s="147"/>
      <c r="L8" s="148">
        <v>-28.7</v>
      </c>
      <c r="M8" s="147"/>
      <c r="N8" s="148">
        <v>-22.1</v>
      </c>
      <c r="O8" s="147"/>
      <c r="P8" s="148">
        <v>-25.6</v>
      </c>
      <c r="Q8" s="147"/>
      <c r="R8" s="148">
        <v>-25.8</v>
      </c>
      <c r="S8" s="147"/>
      <c r="T8" s="148">
        <v>-26</v>
      </c>
      <c r="U8" s="147"/>
      <c r="V8" s="148">
        <v>-22.2</v>
      </c>
      <c r="W8" s="147"/>
      <c r="X8" s="148">
        <v>-26.9</v>
      </c>
      <c r="Y8" s="147"/>
      <c r="Z8" s="148">
        <v>-26.4</v>
      </c>
    </row>
    <row r="9" ht="24" customHeight="1" spans="1:26">
      <c r="A9" s="239" t="s">
        <v>289</v>
      </c>
      <c r="B9" s="240" t="s">
        <v>18</v>
      </c>
      <c r="C9" s="147"/>
      <c r="D9" s="148">
        <v>29</v>
      </c>
      <c r="E9" s="147"/>
      <c r="F9" s="148">
        <v>67.4</v>
      </c>
      <c r="G9" s="147"/>
      <c r="H9" s="148">
        <v>43.4</v>
      </c>
      <c r="I9" s="147"/>
      <c r="J9" s="148">
        <v>31.5</v>
      </c>
      <c r="K9" s="147"/>
      <c r="L9" s="148">
        <v>22.4</v>
      </c>
      <c r="M9" s="147"/>
      <c r="N9" s="148">
        <v>20.3</v>
      </c>
      <c r="O9" s="147"/>
      <c r="P9" s="148">
        <v>26.6</v>
      </c>
      <c r="Q9" s="147"/>
      <c r="R9" s="148">
        <v>27.1</v>
      </c>
      <c r="S9" s="147"/>
      <c r="T9" s="148">
        <v>22.2</v>
      </c>
      <c r="U9" s="147"/>
      <c r="V9" s="148">
        <v>21</v>
      </c>
      <c r="W9" s="147"/>
      <c r="X9" s="148">
        <v>17.3</v>
      </c>
      <c r="Y9" s="147"/>
      <c r="Z9" s="148">
        <v>12.7</v>
      </c>
    </row>
    <row r="10" ht="24" customHeight="1" spans="1:26">
      <c r="A10" s="239" t="s">
        <v>290</v>
      </c>
      <c r="B10" s="240" t="s">
        <v>18</v>
      </c>
      <c r="C10" s="147"/>
      <c r="D10" s="148">
        <v>76.7</v>
      </c>
      <c r="E10" s="147"/>
      <c r="F10" s="148">
        <v>18.2</v>
      </c>
      <c r="G10" s="147"/>
      <c r="H10" s="148">
        <v>27.8</v>
      </c>
      <c r="I10" s="147"/>
      <c r="J10" s="148">
        <v>32.1</v>
      </c>
      <c r="K10" s="147"/>
      <c r="L10" s="148">
        <v>23.8</v>
      </c>
      <c r="M10" s="147"/>
      <c r="N10" s="148">
        <v>26.6</v>
      </c>
      <c r="O10" s="147"/>
      <c r="P10" s="148">
        <v>30.1</v>
      </c>
      <c r="Q10" s="147"/>
      <c r="R10" s="148">
        <v>29.8</v>
      </c>
      <c r="S10" s="147"/>
      <c r="T10" s="148">
        <v>25.5</v>
      </c>
      <c r="U10" s="147"/>
      <c r="V10" s="148">
        <v>23.8</v>
      </c>
      <c r="W10" s="147"/>
      <c r="X10" s="148">
        <v>23.2</v>
      </c>
      <c r="Y10" s="147"/>
      <c r="Z10" s="148">
        <v>18.4</v>
      </c>
    </row>
    <row r="11" ht="24" customHeight="1" spans="1:26">
      <c r="A11" s="239" t="s">
        <v>291</v>
      </c>
      <c r="B11" s="240" t="s">
        <v>18</v>
      </c>
      <c r="C11" s="147"/>
      <c r="D11" s="148">
        <v>32.5</v>
      </c>
      <c r="E11" s="147"/>
      <c r="F11" s="148">
        <v>84.9</v>
      </c>
      <c r="G11" s="147"/>
      <c r="H11" s="148">
        <v>44</v>
      </c>
      <c r="I11" s="147"/>
      <c r="J11" s="148">
        <v>27.6</v>
      </c>
      <c r="K11" s="147"/>
      <c r="L11" s="148">
        <v>21.6</v>
      </c>
      <c r="M11" s="147"/>
      <c r="N11" s="148">
        <v>29.8</v>
      </c>
      <c r="O11" s="147"/>
      <c r="P11" s="148">
        <v>51.2</v>
      </c>
      <c r="Q11" s="147"/>
      <c r="R11" s="148">
        <v>50.6</v>
      </c>
      <c r="S11" s="147"/>
      <c r="T11" s="148">
        <v>13.3</v>
      </c>
      <c r="U11" s="147"/>
      <c r="V11" s="148">
        <v>8.4</v>
      </c>
      <c r="W11" s="147"/>
      <c r="X11" s="148">
        <v>7</v>
      </c>
      <c r="Y11" s="147"/>
      <c r="Z11" s="148">
        <v>17.2</v>
      </c>
    </row>
    <row r="12" ht="24" customHeight="1" spans="1:26">
      <c r="A12" s="239" t="s">
        <v>292</v>
      </c>
      <c r="B12" s="240" t="s">
        <v>18</v>
      </c>
      <c r="C12" s="147"/>
      <c r="D12" s="148">
        <v>-1.7</v>
      </c>
      <c r="E12" s="147"/>
      <c r="F12" s="148">
        <v>-16.1</v>
      </c>
      <c r="G12" s="147"/>
      <c r="H12" s="148">
        <v>-16</v>
      </c>
      <c r="I12" s="147"/>
      <c r="J12" s="148">
        <v>-19.1</v>
      </c>
      <c r="K12" s="147"/>
      <c r="L12" s="148">
        <v>-24.2</v>
      </c>
      <c r="M12" s="147"/>
      <c r="N12" s="148">
        <v>-28.6</v>
      </c>
      <c r="O12" s="147"/>
      <c r="P12" s="148">
        <v>-31.1</v>
      </c>
      <c r="Q12" s="147"/>
      <c r="R12" s="148">
        <v>-33.7</v>
      </c>
      <c r="S12" s="147"/>
      <c r="T12" s="148">
        <v>-36.7</v>
      </c>
      <c r="U12" s="147"/>
      <c r="V12" s="148">
        <v>-36.7</v>
      </c>
      <c r="W12" s="147"/>
      <c r="X12" s="148">
        <v>-37.7</v>
      </c>
      <c r="Y12" s="147"/>
      <c r="Z12" s="148">
        <v>-37.6</v>
      </c>
    </row>
    <row r="13" ht="24" customHeight="1" spans="1:26">
      <c r="A13" s="239" t="s">
        <v>293</v>
      </c>
      <c r="B13" s="240" t="s">
        <v>18</v>
      </c>
      <c r="C13" s="147"/>
      <c r="D13" s="148">
        <v>38.6</v>
      </c>
      <c r="E13" s="147"/>
      <c r="F13" s="148">
        <v>-37.9</v>
      </c>
      <c r="G13" s="147"/>
      <c r="H13" s="148">
        <v>-42.8</v>
      </c>
      <c r="I13" s="147"/>
      <c r="J13" s="148">
        <v>-42</v>
      </c>
      <c r="K13" s="147"/>
      <c r="L13" s="148">
        <v>-47.7</v>
      </c>
      <c r="M13" s="147"/>
      <c r="N13" s="148">
        <v>-49.3</v>
      </c>
      <c r="O13" s="147"/>
      <c r="P13" s="148">
        <v>-48.5</v>
      </c>
      <c r="Q13" s="147"/>
      <c r="R13" s="148">
        <v>-52</v>
      </c>
      <c r="S13" s="147"/>
      <c r="T13" s="148">
        <v>-51.2</v>
      </c>
      <c r="U13" s="147"/>
      <c r="V13" s="148">
        <v>-65.9</v>
      </c>
      <c r="W13" s="147"/>
      <c r="X13" s="148">
        <v>-63</v>
      </c>
      <c r="Y13" s="147"/>
      <c r="Z13" s="148">
        <v>-61.4</v>
      </c>
    </row>
    <row r="14" ht="24" customHeight="1" spans="1:26">
      <c r="A14" s="239" t="s">
        <v>294</v>
      </c>
      <c r="B14" s="240" t="s">
        <v>18</v>
      </c>
      <c r="C14" s="147"/>
      <c r="D14" s="148">
        <v>29.1</v>
      </c>
      <c r="E14" s="147"/>
      <c r="F14" s="148">
        <v>67.6</v>
      </c>
      <c r="G14" s="147"/>
      <c r="H14" s="148">
        <v>43.5</v>
      </c>
      <c r="I14" s="147"/>
      <c r="J14" s="148">
        <v>31.6</v>
      </c>
      <c r="K14" s="147"/>
      <c r="L14" s="148">
        <v>22.5</v>
      </c>
      <c r="M14" s="147"/>
      <c r="N14" s="148">
        <v>20.4</v>
      </c>
      <c r="O14" s="147"/>
      <c r="P14" s="148">
        <v>26.7</v>
      </c>
      <c r="Q14" s="147"/>
      <c r="R14" s="148">
        <v>27.1</v>
      </c>
      <c r="S14" s="147"/>
      <c r="T14" s="148">
        <v>22.2</v>
      </c>
      <c r="U14" s="147"/>
      <c r="V14" s="148">
        <v>21.1</v>
      </c>
      <c r="W14" s="147"/>
      <c r="X14" s="148">
        <v>17.4</v>
      </c>
      <c r="Y14" s="147"/>
      <c r="Z14" s="148">
        <v>12.7</v>
      </c>
    </row>
    <row r="15" ht="24" customHeight="1" spans="1:26">
      <c r="A15" s="239" t="s">
        <v>295</v>
      </c>
      <c r="B15" s="240" t="s">
        <v>18</v>
      </c>
      <c r="C15" s="147"/>
      <c r="D15" s="148">
        <v>-12.7</v>
      </c>
      <c r="E15" s="147"/>
      <c r="F15" s="148">
        <v>-15</v>
      </c>
      <c r="G15" s="147"/>
      <c r="H15" s="148">
        <v>-15.6</v>
      </c>
      <c r="I15" s="147"/>
      <c r="J15" s="148">
        <v>-21.3</v>
      </c>
      <c r="K15" s="147"/>
      <c r="L15" s="148">
        <v>-26.9</v>
      </c>
      <c r="M15" s="147"/>
      <c r="N15" s="148">
        <v>-28.4</v>
      </c>
      <c r="O15" s="147"/>
      <c r="P15" s="148">
        <v>-29.8</v>
      </c>
      <c r="Q15" s="147"/>
      <c r="R15" s="148">
        <v>-30.5</v>
      </c>
      <c r="S15" s="147"/>
      <c r="T15" s="148">
        <v>-32.6</v>
      </c>
      <c r="U15" s="147"/>
      <c r="V15" s="148">
        <v>-31.4</v>
      </c>
      <c r="W15" s="147"/>
      <c r="X15" s="148">
        <v>-31.3</v>
      </c>
      <c r="Y15" s="147"/>
      <c r="Z15" s="148">
        <v>-29.6</v>
      </c>
    </row>
    <row r="16" ht="24" customHeight="1" spans="1:26">
      <c r="A16" s="241" t="s">
        <v>296</v>
      </c>
      <c r="B16" s="242" t="s">
        <v>177</v>
      </c>
      <c r="C16" s="243">
        <v>1518</v>
      </c>
      <c r="D16" s="191">
        <v>4.9</v>
      </c>
      <c r="E16" s="243">
        <v>563</v>
      </c>
      <c r="F16" s="191">
        <v>-0.7</v>
      </c>
      <c r="G16" s="243">
        <v>716</v>
      </c>
      <c r="H16" s="191">
        <v>-6</v>
      </c>
      <c r="I16" s="243">
        <v>818</v>
      </c>
      <c r="J16" s="191">
        <v>-6.6</v>
      </c>
      <c r="K16" s="243">
        <v>904</v>
      </c>
      <c r="L16" s="191">
        <v>-6.2</v>
      </c>
      <c r="M16" s="243">
        <v>1006</v>
      </c>
      <c r="N16" s="191">
        <v>-6.6</v>
      </c>
      <c r="O16" s="243">
        <v>1079</v>
      </c>
      <c r="P16" s="191">
        <v>-6</v>
      </c>
      <c r="Q16" s="243">
        <v>1143</v>
      </c>
      <c r="R16" s="191">
        <v>-5.2</v>
      </c>
      <c r="S16" s="243">
        <v>1204</v>
      </c>
      <c r="T16" s="191">
        <v>-5.2</v>
      </c>
      <c r="U16" s="243">
        <v>1247</v>
      </c>
      <c r="V16" s="191">
        <v>-6.2</v>
      </c>
      <c r="W16" s="243">
        <v>1325</v>
      </c>
      <c r="X16" s="191">
        <v>-7.2</v>
      </c>
      <c r="Y16" s="243">
        <v>1483</v>
      </c>
      <c r="Z16" s="191">
        <v>-2.3</v>
      </c>
    </row>
    <row r="17" ht="24" customHeight="1" spans="1:26">
      <c r="A17" s="239" t="s">
        <v>297</v>
      </c>
      <c r="B17" s="240" t="s">
        <v>177</v>
      </c>
      <c r="C17" s="244">
        <v>617</v>
      </c>
      <c r="D17" s="148">
        <v>6.9</v>
      </c>
      <c r="E17" s="244">
        <v>312</v>
      </c>
      <c r="F17" s="148">
        <v>11.8</v>
      </c>
      <c r="G17" s="244">
        <v>381</v>
      </c>
      <c r="H17" s="148">
        <v>6.4</v>
      </c>
      <c r="I17" s="244">
        <v>424</v>
      </c>
      <c r="J17" s="148">
        <v>5</v>
      </c>
      <c r="K17" s="244">
        <v>459</v>
      </c>
      <c r="L17" s="148">
        <v>2.7</v>
      </c>
      <c r="M17" s="244">
        <v>509</v>
      </c>
      <c r="N17" s="148">
        <v>4.3</v>
      </c>
      <c r="O17" s="244">
        <v>533</v>
      </c>
      <c r="P17" s="148">
        <v>3.9</v>
      </c>
      <c r="Q17" s="244">
        <v>553</v>
      </c>
      <c r="R17" s="148">
        <v>3.9</v>
      </c>
      <c r="S17" s="244">
        <v>574</v>
      </c>
      <c r="T17" s="148">
        <v>4.4</v>
      </c>
      <c r="U17" s="244">
        <v>586</v>
      </c>
      <c r="V17" s="148">
        <v>3.2</v>
      </c>
      <c r="W17" s="244">
        <v>612</v>
      </c>
      <c r="X17" s="148">
        <v>2.9</v>
      </c>
      <c r="Y17" s="244">
        <v>643</v>
      </c>
      <c r="Z17" s="148">
        <v>4.2</v>
      </c>
    </row>
    <row r="18" ht="24" customHeight="1" spans="1:26">
      <c r="A18" s="239" t="s">
        <v>298</v>
      </c>
      <c r="B18" s="240" t="s">
        <v>177</v>
      </c>
      <c r="C18" s="244">
        <v>651</v>
      </c>
      <c r="D18" s="148">
        <v>15.4</v>
      </c>
      <c r="E18" s="244">
        <v>270</v>
      </c>
      <c r="F18" s="148">
        <v>11.6</v>
      </c>
      <c r="G18" s="244">
        <v>337</v>
      </c>
      <c r="H18" s="148">
        <v>7.3</v>
      </c>
      <c r="I18" s="244">
        <v>386</v>
      </c>
      <c r="J18" s="148">
        <v>8.1</v>
      </c>
      <c r="K18" s="244">
        <v>423</v>
      </c>
      <c r="L18" s="148">
        <v>9.3</v>
      </c>
      <c r="M18" s="244">
        <v>453</v>
      </c>
      <c r="N18" s="148">
        <v>5.8</v>
      </c>
      <c r="O18" s="244">
        <v>498</v>
      </c>
      <c r="P18" s="148">
        <v>9</v>
      </c>
      <c r="Q18" s="244">
        <v>531</v>
      </c>
      <c r="R18" s="148">
        <v>8.8</v>
      </c>
      <c r="S18" s="244">
        <v>560</v>
      </c>
      <c r="T18" s="148">
        <v>7.9</v>
      </c>
      <c r="U18" s="244">
        <v>586</v>
      </c>
      <c r="V18" s="148">
        <v>6.2</v>
      </c>
      <c r="W18" s="244">
        <v>622</v>
      </c>
      <c r="X18" s="148">
        <v>2.8</v>
      </c>
      <c r="Y18" s="244">
        <v>701</v>
      </c>
      <c r="Z18" s="148">
        <v>7.7</v>
      </c>
    </row>
    <row r="19" ht="24" customHeight="1" spans="1:26">
      <c r="A19" s="239" t="s">
        <v>299</v>
      </c>
      <c r="B19" s="240" t="s">
        <v>177</v>
      </c>
      <c r="C19" s="244">
        <v>779</v>
      </c>
      <c r="D19" s="148">
        <v>8.2</v>
      </c>
      <c r="E19" s="244">
        <v>588</v>
      </c>
      <c r="F19" s="148">
        <v>13.5</v>
      </c>
      <c r="G19" s="244">
        <v>622</v>
      </c>
      <c r="H19" s="148">
        <v>13.3</v>
      </c>
      <c r="I19" s="244">
        <v>647</v>
      </c>
      <c r="J19" s="148">
        <v>13.3</v>
      </c>
      <c r="K19" s="244">
        <v>666</v>
      </c>
      <c r="L19" s="148">
        <v>11.9</v>
      </c>
      <c r="M19" s="244">
        <v>689</v>
      </c>
      <c r="N19" s="148">
        <v>10.1</v>
      </c>
      <c r="O19" s="244">
        <v>713</v>
      </c>
      <c r="P19" s="148">
        <v>9</v>
      </c>
      <c r="Q19" s="244">
        <v>730</v>
      </c>
      <c r="R19" s="148">
        <v>9.4</v>
      </c>
      <c r="S19" s="244">
        <v>744</v>
      </c>
      <c r="T19" s="148">
        <v>7.8</v>
      </c>
      <c r="U19" s="244">
        <v>764</v>
      </c>
      <c r="V19" s="148">
        <v>7.3</v>
      </c>
      <c r="W19" s="244">
        <v>788</v>
      </c>
      <c r="X19" s="148">
        <v>5.8</v>
      </c>
      <c r="Y19" s="244">
        <v>844</v>
      </c>
      <c r="Z19" s="148">
        <v>8.3</v>
      </c>
    </row>
    <row r="20" ht="24" customHeight="1" spans="1:26">
      <c r="A20" s="239" t="s">
        <v>300</v>
      </c>
      <c r="B20" s="240" t="s">
        <v>177</v>
      </c>
      <c r="C20" s="244">
        <v>64</v>
      </c>
      <c r="D20" s="148">
        <v>-3</v>
      </c>
      <c r="E20" s="244">
        <v>34</v>
      </c>
      <c r="F20" s="148">
        <v>17.2</v>
      </c>
      <c r="G20" s="244">
        <v>40</v>
      </c>
      <c r="H20" s="148">
        <v>11.1</v>
      </c>
      <c r="I20" s="244">
        <v>44</v>
      </c>
      <c r="J20" s="148">
        <v>4.8</v>
      </c>
      <c r="K20" s="244">
        <v>54</v>
      </c>
      <c r="L20" s="148">
        <v>3.8</v>
      </c>
      <c r="M20" s="244">
        <v>55</v>
      </c>
      <c r="N20" s="148">
        <v>3.8</v>
      </c>
      <c r="O20" s="244">
        <v>55</v>
      </c>
      <c r="P20" s="148">
        <v>0</v>
      </c>
      <c r="Q20" s="244">
        <v>56</v>
      </c>
      <c r="R20" s="148">
        <v>0</v>
      </c>
      <c r="S20" s="244">
        <v>61</v>
      </c>
      <c r="T20" s="148">
        <v>8.9</v>
      </c>
      <c r="U20" s="244">
        <v>66</v>
      </c>
      <c r="V20" s="148">
        <v>13.8</v>
      </c>
      <c r="W20" s="244">
        <v>71</v>
      </c>
      <c r="X20" s="148">
        <v>14.5</v>
      </c>
      <c r="Y20" s="244">
        <v>76</v>
      </c>
      <c r="Z20" s="148">
        <v>18.8</v>
      </c>
    </row>
    <row r="21" ht="24" customHeight="1" spans="1:26">
      <c r="A21" s="241" t="s">
        <v>301</v>
      </c>
      <c r="B21" s="242" t="s">
        <v>177</v>
      </c>
      <c r="C21" s="243">
        <v>383</v>
      </c>
      <c r="D21" s="191">
        <v>4.9</v>
      </c>
      <c r="E21" s="243">
        <v>343</v>
      </c>
      <c r="F21" s="191">
        <v>1.5</v>
      </c>
      <c r="G21" s="243">
        <v>343</v>
      </c>
      <c r="H21" s="191">
        <v>0</v>
      </c>
      <c r="I21" s="243">
        <v>347</v>
      </c>
      <c r="J21" s="191">
        <v>1.2</v>
      </c>
      <c r="K21" s="243">
        <v>350</v>
      </c>
      <c r="L21" s="191">
        <v>0.6</v>
      </c>
      <c r="M21" s="243">
        <v>349</v>
      </c>
      <c r="N21" s="191">
        <v>-3.1</v>
      </c>
      <c r="O21" s="243">
        <v>351</v>
      </c>
      <c r="P21" s="191">
        <v>-3</v>
      </c>
      <c r="Q21" s="243">
        <v>353</v>
      </c>
      <c r="R21" s="191">
        <v>-3.8</v>
      </c>
      <c r="S21" s="243">
        <v>355</v>
      </c>
      <c r="T21" s="191">
        <v>-4.1</v>
      </c>
      <c r="U21" s="243">
        <v>356</v>
      </c>
      <c r="V21" s="191">
        <v>-4.3</v>
      </c>
      <c r="W21" s="243">
        <v>355</v>
      </c>
      <c r="X21" s="191">
        <v>-6.3</v>
      </c>
      <c r="Y21" s="243">
        <v>360</v>
      </c>
      <c r="Z21" s="191">
        <v>-6</v>
      </c>
    </row>
    <row r="22" ht="24" customHeight="1" spans="1:26">
      <c r="A22" s="241" t="s">
        <v>302</v>
      </c>
      <c r="B22" s="242" t="s">
        <v>53</v>
      </c>
      <c r="C22" s="214">
        <v>3830.92</v>
      </c>
      <c r="D22" s="191">
        <v>1</v>
      </c>
      <c r="E22" s="214">
        <v>3222.75</v>
      </c>
      <c r="F22" s="191">
        <v>-3.6</v>
      </c>
      <c r="G22" s="214">
        <v>3226.42</v>
      </c>
      <c r="H22" s="191">
        <v>-6.7</v>
      </c>
      <c r="I22" s="214">
        <v>3240.98</v>
      </c>
      <c r="J22" s="191">
        <v>-6.8</v>
      </c>
      <c r="K22" s="214">
        <v>3257.46</v>
      </c>
      <c r="L22" s="191">
        <v>-6.7</v>
      </c>
      <c r="M22" s="214">
        <v>3264.7</v>
      </c>
      <c r="N22" s="191">
        <v>-8.7</v>
      </c>
      <c r="O22" s="214">
        <v>3270.29</v>
      </c>
      <c r="P22" s="191">
        <v>-9.8</v>
      </c>
      <c r="Q22" s="214">
        <v>3277.05</v>
      </c>
      <c r="R22" s="191">
        <v>-10.3</v>
      </c>
      <c r="S22" s="214">
        <v>3300.91</v>
      </c>
      <c r="T22" s="191">
        <v>-10.6</v>
      </c>
      <c r="U22" s="214">
        <v>3298.21</v>
      </c>
      <c r="V22" s="191">
        <v>-11</v>
      </c>
      <c r="W22" s="214">
        <v>3304.62</v>
      </c>
      <c r="X22" s="191">
        <v>-13.2</v>
      </c>
      <c r="Y22" s="214">
        <v>3255.96</v>
      </c>
      <c r="Z22" s="191">
        <v>-15</v>
      </c>
    </row>
    <row r="23" ht="24" customHeight="1" spans="1:26">
      <c r="A23" s="239" t="s">
        <v>303</v>
      </c>
      <c r="B23" s="240" t="s">
        <v>53</v>
      </c>
      <c r="C23" s="147">
        <v>2750.46</v>
      </c>
      <c r="D23" s="148">
        <v>1.1</v>
      </c>
      <c r="E23" s="147">
        <v>2297.61</v>
      </c>
      <c r="F23" s="148">
        <v>-3.4</v>
      </c>
      <c r="G23" s="147">
        <v>2309.81</v>
      </c>
      <c r="H23" s="148">
        <v>-6.4</v>
      </c>
      <c r="I23" s="147">
        <v>2322.92</v>
      </c>
      <c r="J23" s="148">
        <v>-6.5</v>
      </c>
      <c r="K23" s="147">
        <v>2337.1</v>
      </c>
      <c r="L23" s="148">
        <v>-6.2</v>
      </c>
      <c r="M23" s="147">
        <v>2338.84</v>
      </c>
      <c r="N23" s="148">
        <v>-8.4</v>
      </c>
      <c r="O23" s="147">
        <v>2340.76</v>
      </c>
      <c r="P23" s="148">
        <v>-9.6</v>
      </c>
      <c r="Q23" s="147">
        <v>2347.15</v>
      </c>
      <c r="R23" s="148">
        <v>-10</v>
      </c>
      <c r="S23" s="147">
        <v>2366.4</v>
      </c>
      <c r="T23" s="148">
        <v>-10.2</v>
      </c>
      <c r="U23" s="147">
        <v>2372.47</v>
      </c>
      <c r="V23" s="148">
        <v>-10.2</v>
      </c>
      <c r="W23" s="147">
        <v>2377.1</v>
      </c>
      <c r="X23" s="148">
        <v>-13.1</v>
      </c>
      <c r="Y23" s="147">
        <v>2341.99</v>
      </c>
      <c r="Z23" s="148">
        <v>-14.9</v>
      </c>
    </row>
    <row r="24" s="234" customFormat="1" ht="24" customHeight="1" spans="1:26">
      <c r="A24" s="241" t="s">
        <v>304</v>
      </c>
      <c r="B24" s="242" t="s">
        <v>53</v>
      </c>
      <c r="C24" s="245">
        <v>383.4</v>
      </c>
      <c r="D24" s="246">
        <v>5.1</v>
      </c>
      <c r="E24" s="245">
        <v>37.13</v>
      </c>
      <c r="F24" s="246">
        <v>-46</v>
      </c>
      <c r="G24" s="245">
        <v>60.26</v>
      </c>
      <c r="H24" s="246">
        <v>-49.6</v>
      </c>
      <c r="I24" s="245">
        <v>81.46</v>
      </c>
      <c r="J24" s="246">
        <v>-50.4</v>
      </c>
      <c r="K24" s="245">
        <v>104.23</v>
      </c>
      <c r="L24" s="246">
        <v>-46.9</v>
      </c>
      <c r="M24" s="245">
        <v>121.26</v>
      </c>
      <c r="N24" s="246">
        <v>-44.8</v>
      </c>
      <c r="O24" s="245">
        <v>139.1</v>
      </c>
      <c r="P24" s="246">
        <v>-43.8</v>
      </c>
      <c r="Q24" s="245">
        <v>155.31</v>
      </c>
      <c r="R24" s="246">
        <v>-42.9</v>
      </c>
      <c r="S24" s="245">
        <v>173.42</v>
      </c>
      <c r="T24" s="246">
        <v>-41.7</v>
      </c>
      <c r="U24" s="245">
        <v>203.62</v>
      </c>
      <c r="V24" s="246">
        <v>-37.9</v>
      </c>
      <c r="W24" s="245">
        <v>225.95</v>
      </c>
      <c r="X24" s="246">
        <v>-35.7</v>
      </c>
      <c r="Y24" s="245">
        <v>255.4</v>
      </c>
      <c r="Z24" s="246">
        <v>-33.4</v>
      </c>
    </row>
    <row r="25" s="234" customFormat="1" ht="24" customHeight="1" spans="1:26">
      <c r="A25" s="247" t="s">
        <v>303</v>
      </c>
      <c r="B25" s="248" t="s">
        <v>53</v>
      </c>
      <c r="C25" s="249">
        <v>326.91</v>
      </c>
      <c r="D25" s="250">
        <v>-2.6</v>
      </c>
      <c r="E25" s="249">
        <v>34.52</v>
      </c>
      <c r="F25" s="250">
        <v>-47.6</v>
      </c>
      <c r="G25" s="249">
        <v>56.55</v>
      </c>
      <c r="H25" s="250">
        <v>-50.8</v>
      </c>
      <c r="I25" s="249">
        <v>76.6</v>
      </c>
      <c r="J25" s="250">
        <v>-46.9</v>
      </c>
      <c r="K25" s="249">
        <v>98.16</v>
      </c>
      <c r="L25" s="250">
        <v>-43.9</v>
      </c>
      <c r="M25" s="249">
        <v>114.08</v>
      </c>
      <c r="N25" s="250">
        <v>-42</v>
      </c>
      <c r="O25" s="249">
        <v>131.88</v>
      </c>
      <c r="P25" s="250">
        <v>-39</v>
      </c>
      <c r="Q25" s="249">
        <v>146.83</v>
      </c>
      <c r="R25" s="250">
        <v>-38.6</v>
      </c>
      <c r="S25" s="249">
        <v>163.94</v>
      </c>
      <c r="T25" s="250">
        <v>-37.5</v>
      </c>
      <c r="U25" s="249">
        <v>193.24</v>
      </c>
      <c r="V25" s="250">
        <v>-33.5</v>
      </c>
      <c r="W25" s="249">
        <v>213.84</v>
      </c>
      <c r="X25" s="250">
        <v>-31.2</v>
      </c>
      <c r="Y25" s="249">
        <v>237.42</v>
      </c>
      <c r="Z25" s="250">
        <v>-27.4</v>
      </c>
    </row>
    <row r="26" s="234" customFormat="1" ht="24" customHeight="1" spans="1:26">
      <c r="A26" s="251" t="s">
        <v>305</v>
      </c>
      <c r="B26" s="252" t="s">
        <v>18</v>
      </c>
      <c r="C26" s="245">
        <v>349.24</v>
      </c>
      <c r="D26" s="246">
        <v>7.7</v>
      </c>
      <c r="E26" s="245">
        <v>32.85</v>
      </c>
      <c r="F26" s="246">
        <v>-45.2</v>
      </c>
      <c r="G26" s="245">
        <v>54.51</v>
      </c>
      <c r="H26" s="246">
        <v>-50.5</v>
      </c>
      <c r="I26" s="245">
        <v>73.82</v>
      </c>
      <c r="J26" s="246">
        <v>-48.7</v>
      </c>
      <c r="K26" s="245">
        <v>94.61</v>
      </c>
      <c r="L26" s="246">
        <v>-45.9</v>
      </c>
      <c r="M26" s="245">
        <v>110.2</v>
      </c>
      <c r="N26" s="246">
        <v>-44.2</v>
      </c>
      <c r="O26" s="245">
        <v>126.31</v>
      </c>
      <c r="P26" s="246">
        <v>-45</v>
      </c>
      <c r="Q26" s="245">
        <v>140.72</v>
      </c>
      <c r="R26" s="246">
        <v>-44.1</v>
      </c>
      <c r="S26" s="245">
        <v>157.34</v>
      </c>
      <c r="T26" s="246">
        <v>-42.8</v>
      </c>
      <c r="U26" s="245">
        <v>184.85</v>
      </c>
      <c r="V26" s="246">
        <v>-38.8</v>
      </c>
      <c r="W26" s="245">
        <v>205.03</v>
      </c>
      <c r="X26" s="246">
        <v>-36.6</v>
      </c>
      <c r="Y26" s="245">
        <v>229.04</v>
      </c>
      <c r="Z26" s="246">
        <v>-34.4</v>
      </c>
    </row>
    <row r="27" s="234" customFormat="1" ht="24" customHeight="1" spans="1:26">
      <c r="A27" s="253" t="s">
        <v>303</v>
      </c>
      <c r="B27" s="254" t="s">
        <v>18</v>
      </c>
      <c r="C27" s="255">
        <v>301.1</v>
      </c>
      <c r="D27" s="256">
        <v>2.2</v>
      </c>
      <c r="E27" s="255">
        <v>30.18</v>
      </c>
      <c r="F27" s="256">
        <v>-47.2</v>
      </c>
      <c r="G27" s="255">
        <v>50.58</v>
      </c>
      <c r="H27" s="256">
        <v>-52.2</v>
      </c>
      <c r="I27" s="255">
        <v>68.74</v>
      </c>
      <c r="J27" s="256">
        <v>-49.1</v>
      </c>
      <c r="K27" s="255">
        <v>88.15</v>
      </c>
      <c r="L27" s="256">
        <v>-46.5</v>
      </c>
      <c r="M27" s="255">
        <v>102.6</v>
      </c>
      <c r="N27" s="256">
        <v>-44.7</v>
      </c>
      <c r="O27" s="255">
        <v>118.66</v>
      </c>
      <c r="P27" s="256">
        <v>-41.6</v>
      </c>
      <c r="Q27" s="255">
        <v>132.17</v>
      </c>
      <c r="R27" s="256">
        <v>-40.9</v>
      </c>
      <c r="S27" s="255">
        <v>147.78</v>
      </c>
      <c r="T27" s="256">
        <v>-39.6</v>
      </c>
      <c r="U27" s="255">
        <v>174.56</v>
      </c>
      <c r="V27" s="256">
        <v>-35.1</v>
      </c>
      <c r="W27" s="255">
        <v>193.37</v>
      </c>
      <c r="X27" s="256">
        <v>-32.6</v>
      </c>
      <c r="Y27" s="255">
        <v>214.79</v>
      </c>
      <c r="Z27" s="256">
        <v>-28.7</v>
      </c>
    </row>
    <row r="29" s="234" customFormat="1" ht="18" customHeight="1" spans="1:16">
      <c r="A29" s="257" t="s">
        <v>306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</row>
  </sheetData>
  <mergeCells count="16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T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4.25"/>
  <cols>
    <col min="1" max="1" width="30.1416666666667" style="134" customWidth="1"/>
    <col min="2" max="25" width="8.88333333333333" style="134" customWidth="1"/>
    <col min="26" max="176" width="9" style="134"/>
    <col min="177" max="16384" width="9" style="135"/>
  </cols>
  <sheetData>
    <row r="1" ht="28.5" customHeight="1" spans="1:25">
      <c r="A1" s="136" t="s">
        <v>87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0.85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20.85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s="215" customFormat="1" ht="20.85" customHeight="1" spans="1:176">
      <c r="A4" s="216" t="s">
        <v>307</v>
      </c>
      <c r="B4" s="217">
        <v>1950.5415</v>
      </c>
      <c r="C4" s="218">
        <v>6.58113145935944</v>
      </c>
      <c r="D4" s="217">
        <v>320.3328</v>
      </c>
      <c r="E4" s="218">
        <v>3.15071761783916</v>
      </c>
      <c r="F4" s="217">
        <v>471.81</v>
      </c>
      <c r="G4" s="218">
        <v>2</v>
      </c>
      <c r="H4" s="217">
        <v>624.697</v>
      </c>
      <c r="I4" s="218">
        <v>1.60724666298209</v>
      </c>
      <c r="J4" s="217">
        <v>774.1396</v>
      </c>
      <c r="K4" s="218">
        <v>1.41294901525349</v>
      </c>
      <c r="L4" s="217">
        <v>922.8215</v>
      </c>
      <c r="M4" s="218">
        <v>1.15490161796939</v>
      </c>
      <c r="N4" s="217">
        <v>1092.5379</v>
      </c>
      <c r="O4" s="218">
        <v>1.18</v>
      </c>
      <c r="P4" s="217">
        <v>1261.0028</v>
      </c>
      <c r="Q4" s="218">
        <v>1.19</v>
      </c>
      <c r="R4" s="217">
        <v>1445.1393</v>
      </c>
      <c r="S4" s="218">
        <v>1.16</v>
      </c>
      <c r="T4" s="217">
        <v>1628.5712</v>
      </c>
      <c r="U4" s="218">
        <v>1.16</v>
      </c>
      <c r="V4" s="217">
        <v>1817.78</v>
      </c>
      <c r="W4" s="218">
        <v>1.4</v>
      </c>
      <c r="X4" s="217">
        <v>1987.45464</v>
      </c>
      <c r="Y4" s="218">
        <v>1.53</v>
      </c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  <c r="EL4" s="233"/>
      <c r="EM4" s="233"/>
      <c r="EN4" s="233"/>
      <c r="EO4" s="233"/>
      <c r="EP4" s="233"/>
      <c r="EQ4" s="233"/>
      <c r="ER4" s="233"/>
      <c r="ES4" s="233"/>
      <c r="ET4" s="233"/>
      <c r="EU4" s="233"/>
      <c r="EV4" s="233"/>
      <c r="EW4" s="233"/>
      <c r="EX4" s="233"/>
      <c r="EY4" s="233"/>
      <c r="EZ4" s="233"/>
      <c r="FA4" s="233"/>
      <c r="FB4" s="233"/>
      <c r="FC4" s="233"/>
      <c r="FD4" s="233"/>
      <c r="FE4" s="233"/>
      <c r="FF4" s="233"/>
      <c r="FG4" s="233"/>
      <c r="FH4" s="233"/>
      <c r="FI4" s="233"/>
      <c r="FJ4" s="233"/>
      <c r="FK4" s="233"/>
      <c r="FL4" s="233"/>
      <c r="FM4" s="233"/>
      <c r="FN4" s="233"/>
      <c r="FO4" s="233"/>
      <c r="FP4" s="233"/>
      <c r="FQ4" s="233"/>
      <c r="FR4" s="233"/>
      <c r="FS4" s="233"/>
      <c r="FT4" s="233"/>
    </row>
    <row r="5" s="215" customFormat="1" ht="20.85" customHeight="1" spans="1:176">
      <c r="A5" s="219" t="s">
        <v>308</v>
      </c>
      <c r="B5" s="220"/>
      <c r="C5" s="221"/>
      <c r="D5" s="220"/>
      <c r="E5" s="221"/>
      <c r="F5" s="220"/>
      <c r="G5" s="221"/>
      <c r="H5" s="220"/>
      <c r="I5" s="221"/>
      <c r="J5" s="220"/>
      <c r="K5" s="221"/>
      <c r="L5" s="220"/>
      <c r="M5" s="221"/>
      <c r="N5" s="220"/>
      <c r="O5" s="221"/>
      <c r="P5" s="220"/>
      <c r="Q5" s="221"/>
      <c r="R5" s="220"/>
      <c r="S5" s="221"/>
      <c r="T5" s="220"/>
      <c r="U5" s="221"/>
      <c r="V5" s="220"/>
      <c r="W5" s="221"/>
      <c r="X5" s="220"/>
      <c r="Y5" s="221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  <c r="ER5" s="233"/>
      <c r="ES5" s="233"/>
      <c r="ET5" s="233"/>
      <c r="EU5" s="233"/>
      <c r="EV5" s="233"/>
      <c r="EW5" s="233"/>
      <c r="EX5" s="233"/>
      <c r="EY5" s="233"/>
      <c r="EZ5" s="233"/>
      <c r="FA5" s="233"/>
      <c r="FB5" s="233"/>
      <c r="FC5" s="233"/>
      <c r="FD5" s="233"/>
      <c r="FE5" s="233"/>
      <c r="FF5" s="233"/>
      <c r="FG5" s="233"/>
      <c r="FH5" s="233"/>
      <c r="FI5" s="233"/>
      <c r="FJ5" s="233"/>
      <c r="FK5" s="233"/>
      <c r="FL5" s="233"/>
      <c r="FM5" s="233"/>
      <c r="FN5" s="233"/>
      <c r="FO5" s="233"/>
      <c r="FP5" s="233"/>
      <c r="FQ5" s="233"/>
      <c r="FR5" s="233"/>
      <c r="FS5" s="233"/>
      <c r="FT5" s="233"/>
    </row>
    <row r="6" ht="21" customHeight="1" spans="1:25">
      <c r="A6" s="222" t="s">
        <v>309</v>
      </c>
      <c r="B6" s="223">
        <v>1573.28124</v>
      </c>
      <c r="C6" s="224">
        <v>6.25</v>
      </c>
      <c r="D6" s="223">
        <v>258.33966</v>
      </c>
      <c r="E6" s="224">
        <v>3.12</v>
      </c>
      <c r="F6" s="223">
        <v>380.35</v>
      </c>
      <c r="G6" s="224">
        <v>1.9</v>
      </c>
      <c r="H6" s="223">
        <v>503.88972</v>
      </c>
      <c r="I6" s="224">
        <v>1.48</v>
      </c>
      <c r="J6" s="223">
        <v>624.60166</v>
      </c>
      <c r="K6" s="224">
        <v>1.26</v>
      </c>
      <c r="L6" s="223">
        <v>744.50064</v>
      </c>
      <c r="M6" s="224">
        <v>0.98</v>
      </c>
      <c r="N6" s="223">
        <v>881.4537</v>
      </c>
      <c r="O6" s="224">
        <v>1.01</v>
      </c>
      <c r="P6" s="223">
        <v>1017.57374</v>
      </c>
      <c r="Q6" s="224">
        <v>1.02</v>
      </c>
      <c r="R6" s="225">
        <v>1165.87456</v>
      </c>
      <c r="S6" s="224">
        <v>1.01</v>
      </c>
      <c r="T6" s="225">
        <v>1313.9573</v>
      </c>
      <c r="U6" s="224">
        <v>1.03</v>
      </c>
      <c r="V6" s="225">
        <v>1466.18</v>
      </c>
      <c r="W6" s="224">
        <v>1.3</v>
      </c>
      <c r="X6" s="225">
        <v>1602.89825</v>
      </c>
      <c r="Y6" s="224">
        <v>1.43</v>
      </c>
    </row>
    <row r="7" ht="21" customHeight="1" spans="1:25">
      <c r="A7" s="222" t="s">
        <v>310</v>
      </c>
      <c r="B7" s="223">
        <v>377.26026</v>
      </c>
      <c r="C7" s="224">
        <v>7.99</v>
      </c>
      <c r="D7" s="223">
        <v>61.99314</v>
      </c>
      <c r="E7" s="224">
        <v>3.29</v>
      </c>
      <c r="F7" s="223">
        <v>91.46</v>
      </c>
      <c r="G7" s="224">
        <v>2.5</v>
      </c>
      <c r="H7" s="223">
        <v>120.80728</v>
      </c>
      <c r="I7" s="224">
        <v>2.16</v>
      </c>
      <c r="J7" s="223">
        <v>149.53794</v>
      </c>
      <c r="K7" s="224">
        <v>2.05</v>
      </c>
      <c r="L7" s="223">
        <v>178.32086</v>
      </c>
      <c r="M7" s="224">
        <v>1.9</v>
      </c>
      <c r="N7" s="223">
        <v>211.0842</v>
      </c>
      <c r="O7" s="224">
        <v>1.93</v>
      </c>
      <c r="P7" s="223">
        <v>243.42906</v>
      </c>
      <c r="Q7" s="224">
        <v>1.92</v>
      </c>
      <c r="R7" s="225">
        <v>279.26474</v>
      </c>
      <c r="S7" s="224">
        <v>1.79</v>
      </c>
      <c r="T7" s="225">
        <v>314.6139</v>
      </c>
      <c r="U7" s="224">
        <v>1.73</v>
      </c>
      <c r="V7" s="225">
        <v>351.6</v>
      </c>
      <c r="W7" s="224">
        <v>1.9</v>
      </c>
      <c r="X7" s="225">
        <v>384.55639</v>
      </c>
      <c r="Y7" s="224">
        <v>1.93</v>
      </c>
    </row>
    <row r="8" ht="21" customHeight="1" spans="1:25">
      <c r="A8" s="219" t="s">
        <v>311</v>
      </c>
      <c r="B8" s="225"/>
      <c r="C8" s="226"/>
      <c r="D8" s="225"/>
      <c r="E8" s="226"/>
      <c r="F8" s="225"/>
      <c r="G8" s="226"/>
      <c r="H8" s="225"/>
      <c r="I8" s="226"/>
      <c r="J8" s="225"/>
      <c r="K8" s="226"/>
      <c r="L8" s="225"/>
      <c r="M8" s="226"/>
      <c r="N8" s="225"/>
      <c r="O8" s="226"/>
      <c r="P8" s="225"/>
      <c r="Q8" s="226"/>
      <c r="R8" s="225"/>
      <c r="S8" s="226"/>
      <c r="T8" s="225"/>
      <c r="U8" s="226"/>
      <c r="V8" s="225"/>
      <c r="W8" s="226"/>
      <c r="X8" s="225"/>
      <c r="Y8" s="226"/>
    </row>
    <row r="9" ht="21" customHeight="1" spans="1:25">
      <c r="A9" s="222" t="s">
        <v>312</v>
      </c>
      <c r="B9" s="223">
        <v>1712.69862</v>
      </c>
      <c r="C9" s="224">
        <v>6.29</v>
      </c>
      <c r="D9" s="223">
        <v>281.15158</v>
      </c>
      <c r="E9" s="224">
        <v>2.97</v>
      </c>
      <c r="F9" s="223">
        <v>414.04</v>
      </c>
      <c r="G9" s="224">
        <v>1.8</v>
      </c>
      <c r="H9" s="223">
        <v>547.53026</v>
      </c>
      <c r="I9" s="224">
        <v>1.47</v>
      </c>
      <c r="J9" s="223">
        <v>677.79529</v>
      </c>
      <c r="K9" s="224">
        <v>1.3</v>
      </c>
      <c r="L9" s="223">
        <v>808.30417</v>
      </c>
      <c r="M9" s="224">
        <v>1.06</v>
      </c>
      <c r="N9" s="223">
        <v>956.21453</v>
      </c>
      <c r="O9" s="224">
        <v>1.11</v>
      </c>
      <c r="P9" s="223">
        <v>1102.77554</v>
      </c>
      <c r="Q9" s="224">
        <v>1.12</v>
      </c>
      <c r="R9" s="223">
        <v>1263.88674</v>
      </c>
      <c r="S9" s="224">
        <v>1.1</v>
      </c>
      <c r="T9" s="223">
        <v>1424.02122</v>
      </c>
      <c r="U9" s="224">
        <v>1.1</v>
      </c>
      <c r="V9" s="223">
        <v>1589.77</v>
      </c>
      <c r="W9" s="224">
        <v>1.4</v>
      </c>
      <c r="X9" s="223">
        <v>1738.4543</v>
      </c>
      <c r="Y9" s="224">
        <v>1.5</v>
      </c>
    </row>
    <row r="10" ht="21" customHeight="1" spans="1:25">
      <c r="A10" s="222" t="s">
        <v>313</v>
      </c>
      <c r="B10" s="223">
        <v>237.84288</v>
      </c>
      <c r="C10" s="224">
        <v>8.74</v>
      </c>
      <c r="D10" s="223">
        <v>39.18122</v>
      </c>
      <c r="E10" s="224">
        <v>4.49</v>
      </c>
      <c r="F10" s="223">
        <v>57.77</v>
      </c>
      <c r="G10" s="224">
        <v>3.3</v>
      </c>
      <c r="H10" s="223">
        <v>77.16674</v>
      </c>
      <c r="I10" s="224">
        <v>2.59</v>
      </c>
      <c r="J10" s="223">
        <v>96.34431</v>
      </c>
      <c r="K10" s="224">
        <v>2.18</v>
      </c>
      <c r="L10" s="223">
        <v>114.51733</v>
      </c>
      <c r="M10" s="224">
        <v>1.8</v>
      </c>
      <c r="N10" s="223">
        <v>136.32337</v>
      </c>
      <c r="O10" s="224">
        <v>1.72</v>
      </c>
      <c r="P10" s="223">
        <v>158.22726</v>
      </c>
      <c r="Q10" s="224">
        <v>1.73</v>
      </c>
      <c r="R10" s="223">
        <v>181.25256</v>
      </c>
      <c r="S10" s="224">
        <v>1.62</v>
      </c>
      <c r="T10" s="223">
        <v>204.54998</v>
      </c>
      <c r="U10" s="224">
        <v>1.57</v>
      </c>
      <c r="V10" s="223">
        <v>228.01</v>
      </c>
      <c r="W10" s="224">
        <v>1.7</v>
      </c>
      <c r="X10" s="223">
        <v>249.00034</v>
      </c>
      <c r="Y10" s="224">
        <v>1.71</v>
      </c>
    </row>
    <row r="11" s="215" customFormat="1" ht="21" customHeight="1" spans="1:176">
      <c r="A11" s="219" t="s">
        <v>314</v>
      </c>
      <c r="B11" s="220"/>
      <c r="C11" s="227"/>
      <c r="D11" s="220"/>
      <c r="E11" s="227"/>
      <c r="F11" s="220"/>
      <c r="G11" s="227"/>
      <c r="H11" s="220"/>
      <c r="I11" s="227"/>
      <c r="J11" s="220"/>
      <c r="K11" s="227"/>
      <c r="L11" s="220"/>
      <c r="M11" s="227"/>
      <c r="N11" s="220"/>
      <c r="O11" s="227"/>
      <c r="P11" s="220"/>
      <c r="Q11" s="227"/>
      <c r="R11" s="220"/>
      <c r="S11" s="227"/>
      <c r="T11" s="220"/>
      <c r="U11" s="227"/>
      <c r="V11" s="220"/>
      <c r="W11" s="227"/>
      <c r="X11" s="220"/>
      <c r="Y11" s="227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3"/>
      <c r="CZ11" s="233"/>
      <c r="DA11" s="233"/>
      <c r="DB11" s="233"/>
      <c r="DC11" s="233"/>
      <c r="DD11" s="233"/>
      <c r="DE11" s="233"/>
      <c r="DF11" s="233"/>
      <c r="DG11" s="233"/>
      <c r="DH11" s="233"/>
      <c r="DI11" s="233"/>
      <c r="DJ11" s="233"/>
      <c r="DK11" s="233"/>
      <c r="DL11" s="233"/>
      <c r="DM11" s="233"/>
      <c r="DN11" s="233"/>
      <c r="DO11" s="233"/>
      <c r="DP11" s="233"/>
      <c r="DQ11" s="233"/>
      <c r="DR11" s="233"/>
      <c r="DS11" s="233"/>
      <c r="DT11" s="233"/>
      <c r="DU11" s="233"/>
      <c r="DV11" s="233"/>
      <c r="DW11" s="233"/>
      <c r="DX11" s="233"/>
      <c r="DY11" s="233"/>
      <c r="DZ11" s="233"/>
      <c r="EA11" s="233"/>
      <c r="EB11" s="233"/>
      <c r="EC11" s="233"/>
      <c r="ED11" s="233"/>
      <c r="EE11" s="233"/>
      <c r="EF11" s="233"/>
      <c r="EG11" s="233"/>
      <c r="EH11" s="233"/>
      <c r="EI11" s="233"/>
      <c r="EJ11" s="233"/>
      <c r="EK11" s="233"/>
      <c r="EL11" s="233"/>
      <c r="EM11" s="233"/>
      <c r="EN11" s="233"/>
      <c r="EO11" s="233"/>
      <c r="EP11" s="233"/>
      <c r="EQ11" s="233"/>
      <c r="ER11" s="233"/>
      <c r="ES11" s="233"/>
      <c r="ET11" s="233"/>
      <c r="EU11" s="233"/>
      <c r="EV11" s="233"/>
      <c r="EW11" s="233"/>
      <c r="EX11" s="233"/>
      <c r="EY11" s="233"/>
      <c r="EZ11" s="233"/>
      <c r="FA11" s="233"/>
      <c r="FB11" s="233"/>
      <c r="FC11" s="233"/>
      <c r="FD11" s="233"/>
      <c r="FE11" s="233"/>
      <c r="FF11" s="233"/>
      <c r="FG11" s="233"/>
      <c r="FH11" s="233"/>
      <c r="FI11" s="233"/>
      <c r="FJ11" s="233"/>
      <c r="FK11" s="233"/>
      <c r="FL11" s="233"/>
      <c r="FM11" s="233"/>
      <c r="FN11" s="233"/>
      <c r="FO11" s="233"/>
      <c r="FP11" s="233"/>
      <c r="FQ11" s="233"/>
      <c r="FR11" s="233"/>
      <c r="FS11" s="233"/>
      <c r="FT11" s="233"/>
    </row>
    <row r="12" ht="21" customHeight="1" spans="1:25">
      <c r="A12" s="222" t="s">
        <v>315</v>
      </c>
      <c r="B12" s="223">
        <v>41.84854</v>
      </c>
      <c r="C12" s="224">
        <v>2.70313781916695</v>
      </c>
      <c r="D12" s="223">
        <v>7.74934</v>
      </c>
      <c r="E12" s="224">
        <v>6.65046359055945</v>
      </c>
      <c r="F12" s="223">
        <v>11.06977</v>
      </c>
      <c r="G12" s="224">
        <v>6.47828500029337</v>
      </c>
      <c r="H12" s="223">
        <v>14.149</v>
      </c>
      <c r="I12" s="224">
        <v>4.64640697238397</v>
      </c>
      <c r="J12" s="223">
        <v>17.6108</v>
      </c>
      <c r="K12" s="224">
        <v>5.79738528323696</v>
      </c>
      <c r="L12" s="223">
        <v>21.15924</v>
      </c>
      <c r="M12" s="224">
        <v>5.61976218726616</v>
      </c>
      <c r="N12" s="223">
        <v>25.20025</v>
      </c>
      <c r="O12" s="224">
        <v>7.2</v>
      </c>
      <c r="P12" s="223">
        <v>29.89896</v>
      </c>
      <c r="Q12" s="224">
        <v>8.8</v>
      </c>
      <c r="R12" s="223">
        <v>34.8616</v>
      </c>
      <c r="S12" s="224">
        <v>9</v>
      </c>
      <c r="T12" s="223">
        <v>39.2746</v>
      </c>
      <c r="U12" s="224">
        <v>9.6</v>
      </c>
      <c r="V12" s="223">
        <v>43.83639</v>
      </c>
      <c r="W12" s="224">
        <v>10.4</v>
      </c>
      <c r="X12" s="223">
        <v>48.75533</v>
      </c>
      <c r="Y12" s="224">
        <v>11.4</v>
      </c>
    </row>
    <row r="13" ht="21" customHeight="1" spans="1:25">
      <c r="A13" s="222" t="s">
        <v>316</v>
      </c>
      <c r="B13" s="225">
        <v>2.30848</v>
      </c>
      <c r="C13" s="224">
        <v>19.5112859805343</v>
      </c>
      <c r="D13" s="225">
        <v>0.36209</v>
      </c>
      <c r="E13" s="224">
        <v>-38.0989828190444</v>
      </c>
      <c r="F13" s="225">
        <v>0.51566</v>
      </c>
      <c r="G13" s="224">
        <v>-32.1098018563623</v>
      </c>
      <c r="H13" s="225">
        <v>0.66337</v>
      </c>
      <c r="I13" s="224">
        <v>-29.4257202434146</v>
      </c>
      <c r="J13" s="225">
        <v>0.85988</v>
      </c>
      <c r="K13" s="224">
        <v>-23.3905311737139</v>
      </c>
      <c r="L13" s="225">
        <v>1.07903</v>
      </c>
      <c r="M13" s="224">
        <v>-19.8045336306206</v>
      </c>
      <c r="N13" s="225">
        <v>1.28061</v>
      </c>
      <c r="O13" s="224">
        <v>-17.6</v>
      </c>
      <c r="P13" s="225">
        <v>1.47639</v>
      </c>
      <c r="Q13" s="224">
        <v>-17</v>
      </c>
      <c r="R13" s="225">
        <v>1.70818</v>
      </c>
      <c r="S13" s="224">
        <v>-17.7</v>
      </c>
      <c r="T13" s="225">
        <v>1.878</v>
      </c>
      <c r="U13" s="224">
        <v>-19.2</v>
      </c>
      <c r="V13" s="225">
        <v>2.0582</v>
      </c>
      <c r="W13" s="224">
        <v>-18.8</v>
      </c>
      <c r="X13" s="225">
        <v>2.28165</v>
      </c>
      <c r="Y13" s="224">
        <v>-15.2</v>
      </c>
    </row>
    <row r="14" ht="21" customHeight="1" spans="1:25">
      <c r="A14" s="228" t="s">
        <v>317</v>
      </c>
      <c r="B14" s="225">
        <v>6.11496</v>
      </c>
      <c r="C14" s="229">
        <v>8.46069936767798</v>
      </c>
      <c r="D14" s="225">
        <v>1.32102</v>
      </c>
      <c r="E14" s="229">
        <v>-38.9617650456278</v>
      </c>
      <c r="F14" s="225">
        <v>1.6976</v>
      </c>
      <c r="G14" s="229">
        <v>-33.3649969971856</v>
      </c>
      <c r="H14" s="225">
        <v>2.11839</v>
      </c>
      <c r="I14" s="229">
        <v>-29.806755601503</v>
      </c>
      <c r="J14" s="225">
        <v>2.52764</v>
      </c>
      <c r="K14" s="229">
        <v>-27.2841299751154</v>
      </c>
      <c r="L14" s="225">
        <v>2.87701</v>
      </c>
      <c r="M14" s="229">
        <v>-27.5339722680503</v>
      </c>
      <c r="N14" s="225">
        <v>3.2293</v>
      </c>
      <c r="O14" s="229">
        <v>-26.8</v>
      </c>
      <c r="P14" s="225">
        <v>3.65979</v>
      </c>
      <c r="Q14" s="229">
        <v>-24.4</v>
      </c>
      <c r="R14" s="225">
        <v>4.18745</v>
      </c>
      <c r="S14" s="229">
        <v>-24.2</v>
      </c>
      <c r="T14" s="225">
        <v>4.57594</v>
      </c>
      <c r="U14" s="229">
        <v>-24</v>
      </c>
      <c r="V14" s="225">
        <v>5.09314</v>
      </c>
      <c r="W14" s="229">
        <v>-22.5</v>
      </c>
      <c r="X14" s="225">
        <v>5.75335</v>
      </c>
      <c r="Y14" s="229">
        <v>-18.8</v>
      </c>
    </row>
    <row r="15" ht="21" customHeight="1" spans="1:25">
      <c r="A15" s="222" t="s">
        <v>318</v>
      </c>
      <c r="B15" s="223">
        <v>1.10518</v>
      </c>
      <c r="C15" s="224">
        <v>-22.829631388212</v>
      </c>
      <c r="D15" s="223">
        <v>0.23569</v>
      </c>
      <c r="E15" s="224">
        <v>-8.51608896479448</v>
      </c>
      <c r="F15" s="223">
        <v>0.31716</v>
      </c>
      <c r="G15" s="224">
        <v>-5.66329565734682</v>
      </c>
      <c r="H15" s="223">
        <v>0.39182</v>
      </c>
      <c r="I15" s="224">
        <v>-4.23092904455797</v>
      </c>
      <c r="J15" s="223">
        <v>0.46004</v>
      </c>
      <c r="K15" s="224">
        <v>-7.66884094330157</v>
      </c>
      <c r="L15" s="223">
        <v>0.53657</v>
      </c>
      <c r="M15" s="224">
        <v>-7.75829465360151</v>
      </c>
      <c r="N15" s="223">
        <v>0.61164</v>
      </c>
      <c r="O15" s="224">
        <v>-8.2</v>
      </c>
      <c r="P15" s="223">
        <v>0.68856</v>
      </c>
      <c r="Q15" s="224">
        <v>-8.4</v>
      </c>
      <c r="R15" s="223">
        <v>0.68932</v>
      </c>
      <c r="S15" s="224">
        <v>-9.2</v>
      </c>
      <c r="T15" s="223">
        <v>0.75533</v>
      </c>
      <c r="U15" s="224">
        <v>-9.4</v>
      </c>
      <c r="V15" s="223">
        <v>0.82721</v>
      </c>
      <c r="W15" s="224">
        <v>-9.1</v>
      </c>
      <c r="X15" s="223">
        <v>0.90605</v>
      </c>
      <c r="Y15" s="224">
        <v>-10.5</v>
      </c>
    </row>
    <row r="16" ht="21" customHeight="1" spans="1:25">
      <c r="A16" s="228" t="s">
        <v>319</v>
      </c>
      <c r="B16" s="225">
        <v>1.29951</v>
      </c>
      <c r="C16" s="229">
        <v>-7.58054192447194</v>
      </c>
      <c r="D16" s="225">
        <v>0.191</v>
      </c>
      <c r="E16" s="229">
        <v>-6.53748287336072</v>
      </c>
      <c r="F16" s="225">
        <v>0.27654</v>
      </c>
      <c r="G16" s="229">
        <v>-14.4924399369222</v>
      </c>
      <c r="H16" s="225">
        <v>0.34965</v>
      </c>
      <c r="I16" s="229">
        <v>-15.2158098933075</v>
      </c>
      <c r="J16" s="225">
        <v>0.44474</v>
      </c>
      <c r="K16" s="229">
        <v>-14.0549210582256</v>
      </c>
      <c r="L16" s="225">
        <v>0.5418</v>
      </c>
      <c r="M16" s="229">
        <v>-12.8139935310494</v>
      </c>
      <c r="N16" s="225">
        <v>0.62759</v>
      </c>
      <c r="O16" s="229">
        <v>-12.2</v>
      </c>
      <c r="P16" s="225">
        <v>0.75961</v>
      </c>
      <c r="Q16" s="229">
        <v>-12.3</v>
      </c>
      <c r="R16" s="225">
        <v>0.53339</v>
      </c>
      <c r="S16" s="229">
        <v>-12.1</v>
      </c>
      <c r="T16" s="225">
        <v>0.59463</v>
      </c>
      <c r="U16" s="229">
        <v>-12.2</v>
      </c>
      <c r="V16" s="225">
        <v>0.64662</v>
      </c>
      <c r="W16" s="229">
        <v>-13.2</v>
      </c>
      <c r="X16" s="225">
        <v>0.71257</v>
      </c>
      <c r="Y16" s="229">
        <v>-12.2</v>
      </c>
    </row>
    <row r="17" ht="21" customHeight="1" spans="1:25">
      <c r="A17" s="222" t="s">
        <v>320</v>
      </c>
      <c r="B17" s="223">
        <v>1.65037</v>
      </c>
      <c r="C17" s="224">
        <v>-41.5930550247024</v>
      </c>
      <c r="D17" s="223">
        <v>0.27886</v>
      </c>
      <c r="E17" s="224">
        <v>-45.2807974569287</v>
      </c>
      <c r="F17" s="223">
        <v>0.35819</v>
      </c>
      <c r="G17" s="224">
        <v>-45.2308868501529</v>
      </c>
      <c r="H17" s="223">
        <v>0.40096</v>
      </c>
      <c r="I17" s="224">
        <v>-47.2025071435155</v>
      </c>
      <c r="J17" s="223">
        <v>0.42634</v>
      </c>
      <c r="K17" s="224">
        <v>-48.1514812472637</v>
      </c>
      <c r="L17" s="223">
        <v>0.47508</v>
      </c>
      <c r="M17" s="224">
        <v>-48.30861631867</v>
      </c>
      <c r="N17" s="223">
        <v>0.51375</v>
      </c>
      <c r="O17" s="224">
        <v>-49.3</v>
      </c>
      <c r="P17" s="223">
        <v>0.57711</v>
      </c>
      <c r="Q17" s="224">
        <v>-48.6</v>
      </c>
      <c r="R17" s="223">
        <v>0.66743</v>
      </c>
      <c r="S17" s="224">
        <v>-49.3</v>
      </c>
      <c r="T17" s="223">
        <v>0.73527</v>
      </c>
      <c r="U17" s="224">
        <v>-48.7</v>
      </c>
      <c r="V17" s="223">
        <v>0.86966</v>
      </c>
      <c r="W17" s="224">
        <v>-49.2</v>
      </c>
      <c r="X17" s="223">
        <v>0.95042</v>
      </c>
      <c r="Y17" s="224">
        <v>-48.7</v>
      </c>
    </row>
    <row r="18" ht="21" customHeight="1" spans="1:25">
      <c r="A18" s="222" t="s">
        <v>321</v>
      </c>
      <c r="B18" s="225">
        <v>5.93921</v>
      </c>
      <c r="C18" s="224">
        <v>1.49459563378475</v>
      </c>
      <c r="D18" s="225">
        <v>1.04309</v>
      </c>
      <c r="E18" s="224">
        <v>-3.64509722414668</v>
      </c>
      <c r="F18" s="225">
        <v>1.5141</v>
      </c>
      <c r="G18" s="224">
        <v>-5.46387697379511</v>
      </c>
      <c r="H18" s="225">
        <v>1.94544</v>
      </c>
      <c r="I18" s="224">
        <v>-5.04583125896858</v>
      </c>
      <c r="J18" s="225">
        <v>2.38675</v>
      </c>
      <c r="K18" s="224">
        <v>-6.43388334176184</v>
      </c>
      <c r="L18" s="225">
        <v>2.82546</v>
      </c>
      <c r="M18" s="224">
        <v>-7.66470588235295</v>
      </c>
      <c r="N18" s="225">
        <v>3.29956</v>
      </c>
      <c r="O18" s="224">
        <v>-7.1</v>
      </c>
      <c r="P18" s="225">
        <v>3.83574</v>
      </c>
      <c r="Q18" s="224">
        <v>-7.3</v>
      </c>
      <c r="R18" s="225">
        <v>4.51322</v>
      </c>
      <c r="S18" s="224">
        <v>-6.1</v>
      </c>
      <c r="T18" s="225">
        <v>5.02593</v>
      </c>
      <c r="U18" s="224">
        <v>-6.7</v>
      </c>
      <c r="V18" s="225">
        <v>5.59712</v>
      </c>
      <c r="W18" s="224">
        <v>-6.5</v>
      </c>
      <c r="X18" s="225">
        <v>6.06175</v>
      </c>
      <c r="Y18" s="224">
        <v>-6.8</v>
      </c>
    </row>
    <row r="19" ht="21" customHeight="1" spans="1:25">
      <c r="A19" s="228" t="s">
        <v>322</v>
      </c>
      <c r="B19" s="225">
        <v>0.04204</v>
      </c>
      <c r="C19" s="229">
        <v>-25.049028347299</v>
      </c>
      <c r="D19" s="225">
        <v>0.02958</v>
      </c>
      <c r="E19" s="229">
        <v>-0.437563110063948</v>
      </c>
      <c r="F19" s="225">
        <v>0.03832</v>
      </c>
      <c r="G19" s="229">
        <v>-16.6775385953468</v>
      </c>
      <c r="H19" s="225">
        <v>0.04925</v>
      </c>
      <c r="I19" s="229">
        <v>-14.8365900051876</v>
      </c>
      <c r="J19" s="225">
        <v>0.05995</v>
      </c>
      <c r="K19" s="229">
        <v>-11.8382352941177</v>
      </c>
      <c r="L19" s="225">
        <v>0.07754</v>
      </c>
      <c r="M19" s="229">
        <v>-9.46876824284881</v>
      </c>
      <c r="N19" s="225">
        <v>0.08916</v>
      </c>
      <c r="O19" s="229">
        <v>-8.9</v>
      </c>
      <c r="P19" s="225">
        <v>0.10384</v>
      </c>
      <c r="Q19" s="229">
        <v>-1.7</v>
      </c>
      <c r="R19" s="225">
        <v>0.11973</v>
      </c>
      <c r="S19" s="229">
        <v>2.1</v>
      </c>
      <c r="T19" s="225">
        <v>0.13129</v>
      </c>
      <c r="U19" s="229">
        <v>3.6</v>
      </c>
      <c r="V19" s="225">
        <v>0.14135</v>
      </c>
      <c r="W19" s="229">
        <v>3.3</v>
      </c>
      <c r="X19" s="225">
        <v>0.1417</v>
      </c>
      <c r="Y19" s="229">
        <v>5.3</v>
      </c>
    </row>
    <row r="20" ht="21" customHeight="1" spans="1:25">
      <c r="A20" s="228" t="s">
        <v>323</v>
      </c>
      <c r="B20" s="225">
        <v>0.05998</v>
      </c>
      <c r="C20" s="229">
        <v>-18.671186440678</v>
      </c>
      <c r="D20" s="225">
        <v>0.01653</v>
      </c>
      <c r="E20" s="229">
        <v>-7.70519262981574</v>
      </c>
      <c r="F20" s="225">
        <v>0.01923</v>
      </c>
      <c r="G20" s="229">
        <v>-14.228367528992</v>
      </c>
      <c r="H20" s="225">
        <v>0.02184</v>
      </c>
      <c r="I20" s="229">
        <v>-14.4535840188014</v>
      </c>
      <c r="J20" s="225">
        <v>0.02545</v>
      </c>
      <c r="K20" s="229">
        <v>-17.1009771986971</v>
      </c>
      <c r="L20" s="225">
        <v>0.02941</v>
      </c>
      <c r="M20" s="229">
        <v>-19.9510070767556</v>
      </c>
      <c r="N20" s="225">
        <v>0.03335</v>
      </c>
      <c r="O20" s="229">
        <v>-18.4</v>
      </c>
      <c r="P20" s="225">
        <v>0.03673</v>
      </c>
      <c r="Q20" s="229">
        <v>-20.1</v>
      </c>
      <c r="R20" s="225">
        <v>0.04235</v>
      </c>
      <c r="S20" s="229">
        <v>-20.5</v>
      </c>
      <c r="T20" s="225">
        <v>0.0454</v>
      </c>
      <c r="U20" s="229">
        <v>-20.5</v>
      </c>
      <c r="V20" s="225">
        <v>0.04818</v>
      </c>
      <c r="W20" s="229">
        <v>-19.9</v>
      </c>
      <c r="X20" s="225">
        <v>0.05149</v>
      </c>
      <c r="Y20" s="229">
        <v>-19.5</v>
      </c>
    </row>
    <row r="21" ht="21" customHeight="1" spans="1:25">
      <c r="A21" s="228" t="s">
        <v>324</v>
      </c>
      <c r="B21" s="225">
        <v>3.16988</v>
      </c>
      <c r="C21" s="229">
        <v>10.4133866495757</v>
      </c>
      <c r="D21" s="225">
        <v>0.21104</v>
      </c>
      <c r="E21" s="229">
        <v>17.381389398743</v>
      </c>
      <c r="F21" s="225">
        <v>0.56546</v>
      </c>
      <c r="G21" s="229">
        <v>0.322901142573301</v>
      </c>
      <c r="H21" s="225">
        <v>1.02024</v>
      </c>
      <c r="I21" s="229">
        <v>4.67220683287167</v>
      </c>
      <c r="J21" s="225">
        <v>1.20894</v>
      </c>
      <c r="K21" s="229">
        <v>-1.73057070629071</v>
      </c>
      <c r="L21" s="225">
        <v>1.57564</v>
      </c>
      <c r="M21" s="229">
        <v>17.8392204081938</v>
      </c>
      <c r="N21" s="225">
        <v>1.69148</v>
      </c>
      <c r="O21" s="229">
        <v>15.9</v>
      </c>
      <c r="P21" s="225">
        <v>1.76959</v>
      </c>
      <c r="Q21" s="229">
        <v>15.9</v>
      </c>
      <c r="R21" s="225">
        <v>2.26366</v>
      </c>
      <c r="S21" s="229">
        <v>13.6</v>
      </c>
      <c r="T21" s="225">
        <v>2.45982</v>
      </c>
      <c r="U21" s="229">
        <v>1.8</v>
      </c>
      <c r="V21" s="225">
        <v>2.91146</v>
      </c>
      <c r="W21" s="229">
        <v>6.4</v>
      </c>
      <c r="X21" s="225">
        <v>3.36469</v>
      </c>
      <c r="Y21" s="229">
        <v>5.9</v>
      </c>
    </row>
    <row r="22" ht="21" customHeight="1" spans="1:25">
      <c r="A22" s="228" t="s">
        <v>325</v>
      </c>
      <c r="B22" s="225">
        <v>4.91726</v>
      </c>
      <c r="C22" s="229">
        <v>-47.6971808813894</v>
      </c>
      <c r="D22" s="225">
        <v>0.81309</v>
      </c>
      <c r="E22" s="229">
        <v>19.9053250947486</v>
      </c>
      <c r="F22" s="225">
        <v>1.16518</v>
      </c>
      <c r="G22" s="229">
        <v>2.49828462851211</v>
      </c>
      <c r="H22" s="225">
        <v>1.54691</v>
      </c>
      <c r="I22" s="229">
        <v>4.98700311518023</v>
      </c>
      <c r="J22" s="225">
        <v>1.92755</v>
      </c>
      <c r="K22" s="229">
        <v>-1.89786445715681</v>
      </c>
      <c r="L22" s="225">
        <v>2.36458</v>
      </c>
      <c r="M22" s="229">
        <v>-5.48182850199062</v>
      </c>
      <c r="N22" s="225">
        <v>2.82486</v>
      </c>
      <c r="O22" s="229">
        <v>-5.7</v>
      </c>
      <c r="P22" s="225">
        <v>3.35248</v>
      </c>
      <c r="Q22" s="229">
        <v>-6.9</v>
      </c>
      <c r="R22" s="225">
        <v>3.89328</v>
      </c>
      <c r="S22" s="229">
        <v>-3.8</v>
      </c>
      <c r="T22" s="225">
        <v>4.55252</v>
      </c>
      <c r="U22" s="229">
        <v>-0.1</v>
      </c>
      <c r="V22" s="225">
        <v>5.4221</v>
      </c>
      <c r="W22" s="229">
        <v>5.9</v>
      </c>
      <c r="X22" s="225">
        <v>6.00923</v>
      </c>
      <c r="Y22" s="229">
        <v>7.7</v>
      </c>
    </row>
    <row r="23" ht="21" customHeight="1" spans="1:25">
      <c r="A23" s="222" t="s">
        <v>326</v>
      </c>
      <c r="B23" s="225">
        <v>16.4853</v>
      </c>
      <c r="C23" s="224">
        <v>-6.04460990272361</v>
      </c>
      <c r="D23" s="225">
        <v>2.77378</v>
      </c>
      <c r="E23" s="224">
        <v>0.280910047324483</v>
      </c>
      <c r="F23" s="225">
        <v>4.25614</v>
      </c>
      <c r="G23" s="224">
        <v>-0.753650494583127</v>
      </c>
      <c r="H23" s="225">
        <v>5.59212</v>
      </c>
      <c r="I23" s="224">
        <v>-1.36832636647442</v>
      </c>
      <c r="J23" s="225">
        <v>6.98156</v>
      </c>
      <c r="K23" s="224">
        <v>-2.36031064300528</v>
      </c>
      <c r="L23" s="225">
        <v>8.27941</v>
      </c>
      <c r="M23" s="224">
        <v>-2.29447334384409</v>
      </c>
      <c r="N23" s="225">
        <v>9.65772</v>
      </c>
      <c r="O23" s="224">
        <v>-1.3</v>
      </c>
      <c r="P23" s="225">
        <v>10.9275</v>
      </c>
      <c r="Q23" s="224">
        <v>-0.9</v>
      </c>
      <c r="R23" s="225">
        <v>12.09135</v>
      </c>
      <c r="S23" s="224">
        <v>-0.4</v>
      </c>
      <c r="T23" s="225">
        <v>13.4658</v>
      </c>
      <c r="U23" s="224">
        <v>-0.2</v>
      </c>
      <c r="V23" s="225">
        <v>14.88585</v>
      </c>
      <c r="W23" s="224">
        <v>-0.5</v>
      </c>
      <c r="X23" s="225">
        <v>16.20649</v>
      </c>
      <c r="Y23" s="224">
        <v>-0.1</v>
      </c>
    </row>
    <row r="24" ht="21" customHeight="1" spans="1:25">
      <c r="A24" s="228" t="s">
        <v>327</v>
      </c>
      <c r="B24" s="225">
        <v>0.40523</v>
      </c>
      <c r="C24" s="229">
        <v>-22.1639583573432</v>
      </c>
      <c r="D24" s="225">
        <v>0.03796</v>
      </c>
      <c r="E24" s="229">
        <v>-11.4119019836639</v>
      </c>
      <c r="F24" s="225">
        <v>0.06381</v>
      </c>
      <c r="G24" s="229">
        <v>-16.5118409001701</v>
      </c>
      <c r="H24" s="225">
        <v>0.09513</v>
      </c>
      <c r="I24" s="229">
        <v>-5.81188118811883</v>
      </c>
      <c r="J24" s="225">
        <v>0.10946</v>
      </c>
      <c r="K24" s="229">
        <v>-31.3472152533869</v>
      </c>
      <c r="L24" s="225">
        <v>0.12377</v>
      </c>
      <c r="M24" s="229">
        <v>-32.2698916493379</v>
      </c>
      <c r="N24" s="225">
        <v>0.13387</v>
      </c>
      <c r="O24" s="229">
        <v>-36</v>
      </c>
      <c r="P24" s="225">
        <v>0.14717</v>
      </c>
      <c r="Q24" s="229">
        <v>-43.6</v>
      </c>
      <c r="R24" s="225">
        <v>0.17429</v>
      </c>
      <c r="S24" s="229">
        <v>-39.2</v>
      </c>
      <c r="T24" s="225">
        <v>0.18895</v>
      </c>
      <c r="U24" s="229">
        <v>-40.9</v>
      </c>
      <c r="V24" s="225">
        <v>0.20819</v>
      </c>
      <c r="W24" s="229">
        <v>-41.3</v>
      </c>
      <c r="X24" s="225">
        <v>0.23287</v>
      </c>
      <c r="Y24" s="229">
        <v>-40.8</v>
      </c>
    </row>
    <row r="25" ht="21" customHeight="1" spans="1:25">
      <c r="A25" s="222" t="s">
        <v>328</v>
      </c>
      <c r="B25" s="225">
        <v>0.27614</v>
      </c>
      <c r="C25" s="224">
        <v>17.0134327725751</v>
      </c>
      <c r="D25" s="225">
        <v>0.01714</v>
      </c>
      <c r="E25" s="224">
        <v>-27.9226240538268</v>
      </c>
      <c r="F25" s="225">
        <v>0.02284</v>
      </c>
      <c r="G25" s="224">
        <v>-28.2212445003143</v>
      </c>
      <c r="H25" s="225">
        <v>0.03171</v>
      </c>
      <c r="I25" s="224">
        <v>-23.7190281452971</v>
      </c>
      <c r="J25" s="225">
        <v>0.03847</v>
      </c>
      <c r="K25" s="224">
        <v>-24.6425073457395</v>
      </c>
      <c r="L25" s="225">
        <v>0.045</v>
      </c>
      <c r="M25" s="224">
        <v>-51.3355682924192</v>
      </c>
      <c r="N25" s="225">
        <v>0.05313</v>
      </c>
      <c r="O25" s="224">
        <v>-47.8</v>
      </c>
      <c r="P25" s="225">
        <v>0.08771</v>
      </c>
      <c r="Q25" s="224">
        <v>-47.4</v>
      </c>
      <c r="R25" s="225">
        <v>0.09528</v>
      </c>
      <c r="S25" s="224">
        <v>-54.9</v>
      </c>
      <c r="T25" s="225">
        <v>0.1035</v>
      </c>
      <c r="U25" s="224">
        <v>-57.7</v>
      </c>
      <c r="V25" s="225">
        <v>0.16483</v>
      </c>
      <c r="W25" s="224">
        <v>-39.6</v>
      </c>
      <c r="X25" s="225">
        <v>0.18217</v>
      </c>
      <c r="Y25" s="224">
        <v>-35.6</v>
      </c>
    </row>
    <row r="26" ht="21" customHeight="1" spans="1:25">
      <c r="A26" s="222" t="s">
        <v>329</v>
      </c>
      <c r="B26" s="225">
        <v>3.24124</v>
      </c>
      <c r="C26" s="224">
        <v>-5.58358481992005</v>
      </c>
      <c r="D26" s="225">
        <v>0.59334</v>
      </c>
      <c r="E26" s="224">
        <v>-23.7773467106869</v>
      </c>
      <c r="F26" s="225">
        <v>0.76258</v>
      </c>
      <c r="G26" s="224">
        <v>-28.5371567800581</v>
      </c>
      <c r="H26" s="225">
        <v>0.92834</v>
      </c>
      <c r="I26" s="224">
        <v>-32.8656865368344</v>
      </c>
      <c r="J26" s="225">
        <v>1.13448</v>
      </c>
      <c r="K26" s="224">
        <v>-30.9128554899214</v>
      </c>
      <c r="L26" s="225">
        <v>1.29142</v>
      </c>
      <c r="M26" s="224">
        <v>-32.2704315765735</v>
      </c>
      <c r="N26" s="225">
        <v>1.45369</v>
      </c>
      <c r="O26" s="224">
        <v>-32.3</v>
      </c>
      <c r="P26" s="225">
        <v>1.69818</v>
      </c>
      <c r="Q26" s="224">
        <v>-31.9</v>
      </c>
      <c r="R26" s="225">
        <v>1.95927</v>
      </c>
      <c r="S26" s="224">
        <v>-32</v>
      </c>
      <c r="T26" s="225">
        <v>2.16264</v>
      </c>
      <c r="U26" s="224">
        <v>-30.8</v>
      </c>
      <c r="V26" s="225">
        <v>3.2052</v>
      </c>
      <c r="W26" s="224">
        <v>-27.3</v>
      </c>
      <c r="X26" s="225">
        <v>3.61306</v>
      </c>
      <c r="Y26" s="224">
        <v>-22</v>
      </c>
    </row>
    <row r="27" ht="21" customHeight="1" spans="1:25">
      <c r="A27" s="222" t="s">
        <v>330</v>
      </c>
      <c r="B27" s="225">
        <v>88.01789</v>
      </c>
      <c r="C27" s="224">
        <v>8.68973129085919</v>
      </c>
      <c r="D27" s="225">
        <v>18.36014</v>
      </c>
      <c r="E27" s="224">
        <v>12.7695838920073</v>
      </c>
      <c r="F27" s="225">
        <v>25.09839</v>
      </c>
      <c r="G27" s="224">
        <v>7.73713885890035</v>
      </c>
      <c r="H27" s="225">
        <v>32.68773</v>
      </c>
      <c r="I27" s="224">
        <v>5.50207823511073</v>
      </c>
      <c r="J27" s="225">
        <v>39.68717</v>
      </c>
      <c r="K27" s="224">
        <v>3.99891093400248</v>
      </c>
      <c r="L27" s="225">
        <v>46.37402</v>
      </c>
      <c r="M27" s="224">
        <v>3.43948288756945</v>
      </c>
      <c r="N27" s="225">
        <v>53.426</v>
      </c>
      <c r="O27" s="224">
        <v>2.6</v>
      </c>
      <c r="P27" s="225">
        <v>60.74549</v>
      </c>
      <c r="Q27" s="224">
        <v>1.6</v>
      </c>
      <c r="R27" s="225">
        <v>66.42853</v>
      </c>
      <c r="S27" s="224">
        <v>0.1</v>
      </c>
      <c r="T27" s="225">
        <v>69.69469</v>
      </c>
      <c r="U27" s="224">
        <v>-1.2</v>
      </c>
      <c r="V27" s="225">
        <v>79.85302</v>
      </c>
      <c r="W27" s="224">
        <v>-2.1</v>
      </c>
      <c r="X27" s="225">
        <v>86.41542</v>
      </c>
      <c r="Y27" s="224">
        <v>-3.1</v>
      </c>
    </row>
    <row r="28" ht="21" customHeight="1" spans="1:25">
      <c r="A28" s="222" t="s">
        <v>331</v>
      </c>
      <c r="B28" s="225">
        <v>0.09369</v>
      </c>
      <c r="C28" s="224">
        <v>4.0421987784564</v>
      </c>
      <c r="D28" s="225">
        <v>0.03312</v>
      </c>
      <c r="E28" s="224">
        <v>-44.6061214249875</v>
      </c>
      <c r="F28" s="225">
        <v>0.0505</v>
      </c>
      <c r="G28" s="224">
        <v>-30.8503354785704</v>
      </c>
      <c r="H28" s="225">
        <v>0.1625</v>
      </c>
      <c r="I28" s="224">
        <v>-25.0253760265756</v>
      </c>
      <c r="J28" s="225">
        <v>0.52518</v>
      </c>
      <c r="K28" s="224">
        <v>-27.256357692947</v>
      </c>
      <c r="L28" s="225">
        <v>0.09244</v>
      </c>
      <c r="M28" s="224">
        <v>-29.3272171253823</v>
      </c>
      <c r="N28" s="225">
        <v>0.11469</v>
      </c>
      <c r="O28" s="224">
        <v>-23.9</v>
      </c>
      <c r="P28" s="225">
        <v>0.13894</v>
      </c>
      <c r="Q28" s="224">
        <v>-23.7</v>
      </c>
      <c r="R28" s="225">
        <v>0.15459</v>
      </c>
      <c r="S28" s="224">
        <v>-23.9</v>
      </c>
      <c r="T28" s="225">
        <v>0.17607</v>
      </c>
      <c r="U28" s="224">
        <v>-23.1</v>
      </c>
      <c r="V28" s="225">
        <v>0.18926</v>
      </c>
      <c r="W28" s="224">
        <v>-25</v>
      </c>
      <c r="X28" s="225">
        <v>0.37795</v>
      </c>
      <c r="Y28" s="224">
        <v>-16.5</v>
      </c>
    </row>
    <row r="29" ht="21" customHeight="1" spans="1:25">
      <c r="A29" s="228" t="s">
        <v>332</v>
      </c>
      <c r="B29" s="225">
        <v>0.55269</v>
      </c>
      <c r="C29" s="229">
        <v>-42.7999254843517</v>
      </c>
      <c r="D29" s="225">
        <v>0.08292</v>
      </c>
      <c r="E29" s="229">
        <v>-26.9556025369979</v>
      </c>
      <c r="F29" s="225">
        <v>0.11937</v>
      </c>
      <c r="G29" s="229">
        <v>-26.2784090909091</v>
      </c>
      <c r="H29" s="225">
        <v>0.15436</v>
      </c>
      <c r="I29" s="229">
        <v>-28.1411479912481</v>
      </c>
      <c r="J29" s="225">
        <v>0.18167</v>
      </c>
      <c r="K29" s="229">
        <v>-30.3225559007402</v>
      </c>
      <c r="L29" s="225">
        <v>0.2092</v>
      </c>
      <c r="M29" s="229">
        <v>-31.0208388288051</v>
      </c>
      <c r="N29" s="225">
        <v>0.24774</v>
      </c>
      <c r="O29" s="229">
        <v>-28.7</v>
      </c>
      <c r="P29" s="225">
        <v>0.28715</v>
      </c>
      <c r="Q29" s="229">
        <v>-29</v>
      </c>
      <c r="R29" s="225">
        <v>0.32626</v>
      </c>
      <c r="S29" s="229">
        <v>-25.9</v>
      </c>
      <c r="T29" s="225">
        <v>0.3623</v>
      </c>
      <c r="U29" s="229">
        <v>-25.2</v>
      </c>
      <c r="V29" s="225">
        <v>0.39033</v>
      </c>
      <c r="W29" s="229">
        <v>-25.3</v>
      </c>
      <c r="X29" s="225">
        <v>0.43449</v>
      </c>
      <c r="Y29" s="229">
        <v>-21.4</v>
      </c>
    </row>
    <row r="30" ht="21" customHeight="1" spans="1:25">
      <c r="A30" s="230" t="s">
        <v>333</v>
      </c>
      <c r="B30" s="231">
        <v>76.64802</v>
      </c>
      <c r="C30" s="232">
        <v>-8.30184629700371</v>
      </c>
      <c r="D30" s="231">
        <v>10.56461</v>
      </c>
      <c r="E30" s="232">
        <v>11.6674312266008</v>
      </c>
      <c r="F30" s="231">
        <v>15.75958</v>
      </c>
      <c r="G30" s="232">
        <v>-2.8735646351745</v>
      </c>
      <c r="H30" s="231">
        <v>21.30428</v>
      </c>
      <c r="I30" s="232">
        <v>-2.93779699395421</v>
      </c>
      <c r="J30" s="231">
        <v>28.30464</v>
      </c>
      <c r="K30" s="232">
        <v>-3.99257573845759</v>
      </c>
      <c r="L30" s="231">
        <v>34.53897</v>
      </c>
      <c r="M30" s="232">
        <v>-6.55091152104156</v>
      </c>
      <c r="N30" s="231">
        <v>39.77407</v>
      </c>
      <c r="O30" s="232">
        <v>-7.4</v>
      </c>
      <c r="P30" s="231">
        <v>45.90776</v>
      </c>
      <c r="Q30" s="232">
        <v>-8.2</v>
      </c>
      <c r="R30" s="231">
        <v>52.41791</v>
      </c>
      <c r="S30" s="232">
        <v>-7.1</v>
      </c>
      <c r="T30" s="231">
        <v>59.53997</v>
      </c>
      <c r="U30" s="232">
        <v>-6</v>
      </c>
      <c r="V30" s="231">
        <v>67.27593</v>
      </c>
      <c r="W30" s="232">
        <v>-4</v>
      </c>
      <c r="X30" s="231">
        <v>75.78258</v>
      </c>
      <c r="Y30" s="232">
        <v>-2.6</v>
      </c>
    </row>
  </sheetData>
  <mergeCells count="14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D19" sqref="AD19"/>
    </sheetView>
  </sheetViews>
  <sheetFormatPr defaultColWidth="9" defaultRowHeight="14.25"/>
  <cols>
    <col min="1" max="1" width="25.625" style="134" customWidth="1"/>
    <col min="2" max="2" width="10.375" style="134"/>
    <col min="3" max="3" width="9.25" style="134"/>
    <col min="4" max="6" width="10.375" style="134"/>
    <col min="7" max="15" width="9.25" style="134"/>
    <col min="16" max="16" width="10.375" style="134"/>
    <col min="17" max="18" width="9.25" style="134"/>
    <col min="19" max="23" width="9" style="134"/>
    <col min="24" max="24" width="10.375" style="134"/>
    <col min="25" max="25" width="9.25" style="134"/>
    <col min="26" max="170" width="9" style="134"/>
    <col min="171" max="16384" width="9" style="135"/>
  </cols>
  <sheetData>
    <row r="1" ht="28.5" customHeight="1" spans="1:25">
      <c r="A1" s="136" t="s">
        <v>334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21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24.95" customHeight="1" spans="1:25">
      <c r="A4" s="198" t="s">
        <v>335</v>
      </c>
      <c r="B4" s="214">
        <v>155.6088</v>
      </c>
      <c r="C4" s="191">
        <v>5.93530959136881</v>
      </c>
      <c r="D4" s="214">
        <v>32.4529</v>
      </c>
      <c r="E4" s="191">
        <v>33.4900518693107</v>
      </c>
      <c r="F4" s="214">
        <v>47.1677</v>
      </c>
      <c r="G4" s="191">
        <v>6.51375691006972</v>
      </c>
      <c r="H4" s="214">
        <v>58.8135</v>
      </c>
      <c r="I4" s="191">
        <v>7.06932239583618</v>
      </c>
      <c r="J4" s="214">
        <v>68.149</v>
      </c>
      <c r="K4" s="191">
        <v>4.30591544898118</v>
      </c>
      <c r="L4" s="214">
        <v>81.4375</v>
      </c>
      <c r="M4" s="191">
        <v>3.75366920113338</v>
      </c>
      <c r="N4" s="214">
        <v>91.4661</v>
      </c>
      <c r="O4" s="191">
        <v>2.89495087898106</v>
      </c>
      <c r="P4" s="214">
        <v>103.3217</v>
      </c>
      <c r="Q4" s="191">
        <v>0.680743419366592</v>
      </c>
      <c r="R4" s="214">
        <v>117.8128</v>
      </c>
      <c r="S4" s="191">
        <v>0.888372037261265</v>
      </c>
      <c r="T4" s="214">
        <v>133.5172</v>
      </c>
      <c r="U4" s="191">
        <v>2.5706186477787</v>
      </c>
      <c r="V4" s="214">
        <v>144.6593</v>
      </c>
      <c r="W4" s="191">
        <v>0.844768992139988</v>
      </c>
      <c r="X4" s="214">
        <v>164.9645</v>
      </c>
      <c r="Y4" s="191">
        <v>6.0123206399638</v>
      </c>
    </row>
    <row r="5" ht="24.95" customHeight="1" spans="1:25">
      <c r="A5" s="150" t="s">
        <v>336</v>
      </c>
      <c r="B5" s="214">
        <v>90.3702</v>
      </c>
      <c r="C5" s="191">
        <v>8.56557288425543</v>
      </c>
      <c r="D5" s="214">
        <v>17.1768</v>
      </c>
      <c r="E5" s="191">
        <v>-1.53458110006019</v>
      </c>
      <c r="F5" s="214">
        <v>24.9381</v>
      </c>
      <c r="G5" s="191">
        <v>-0.277117973079966</v>
      </c>
      <c r="H5" s="214">
        <v>33.3941</v>
      </c>
      <c r="I5" s="191">
        <v>2.11326178026481</v>
      </c>
      <c r="J5" s="214">
        <v>38.67</v>
      </c>
      <c r="K5" s="191">
        <v>-1.95034382036147</v>
      </c>
      <c r="L5" s="214">
        <v>46.0246</v>
      </c>
      <c r="M5" s="191">
        <v>-0.754081463224243</v>
      </c>
      <c r="N5" s="214">
        <v>53.0901</v>
      </c>
      <c r="O5" s="191">
        <v>-1.98720611448036</v>
      </c>
      <c r="P5" s="214">
        <v>59.1699</v>
      </c>
      <c r="Q5" s="191">
        <v>-1.76807797472893</v>
      </c>
      <c r="R5" s="214">
        <v>65.4882</v>
      </c>
      <c r="S5" s="191">
        <v>-2.87598216748681</v>
      </c>
      <c r="T5" s="214">
        <v>73.2629</v>
      </c>
      <c r="U5" s="191">
        <v>-1.32876315665426</v>
      </c>
      <c r="V5" s="214">
        <v>78.4853</v>
      </c>
      <c r="W5" s="191">
        <v>-1.55669891027314</v>
      </c>
      <c r="X5" s="214">
        <v>87.5113</v>
      </c>
      <c r="Y5" s="191">
        <v>-3.16354284930209</v>
      </c>
    </row>
    <row r="6" ht="24.95" customHeight="1" spans="1:25">
      <c r="A6" s="149" t="s">
        <v>337</v>
      </c>
      <c r="B6" s="147">
        <v>32.8376</v>
      </c>
      <c r="C6" s="148">
        <v>28.6281145829661</v>
      </c>
      <c r="D6" s="147">
        <v>5.9713</v>
      </c>
      <c r="E6" s="148">
        <v>-0.794138658603449</v>
      </c>
      <c r="F6" s="147">
        <v>9.8002</v>
      </c>
      <c r="G6" s="148">
        <v>7.96620065880072</v>
      </c>
      <c r="H6" s="147">
        <v>12.6304</v>
      </c>
      <c r="I6" s="148">
        <v>5.0380054222178</v>
      </c>
      <c r="J6" s="147">
        <v>13.9601</v>
      </c>
      <c r="K6" s="148">
        <v>-0.731001429292677</v>
      </c>
      <c r="L6" s="147">
        <v>17.3488</v>
      </c>
      <c r="M6" s="148">
        <v>3.57925405837856</v>
      </c>
      <c r="N6" s="147">
        <v>19.7963</v>
      </c>
      <c r="O6" s="148">
        <v>-1.54229499064974</v>
      </c>
      <c r="P6" s="147">
        <v>22.7117</v>
      </c>
      <c r="Q6" s="148">
        <v>1.43181889232775</v>
      </c>
      <c r="R6" s="147">
        <v>25.2321</v>
      </c>
      <c r="S6" s="148">
        <v>-3.61039377779137</v>
      </c>
      <c r="T6" s="147">
        <v>27.6435</v>
      </c>
      <c r="U6" s="148">
        <v>-3.94224755021196</v>
      </c>
      <c r="V6" s="147">
        <v>29.152</v>
      </c>
      <c r="W6" s="148">
        <v>-4.06518512668121</v>
      </c>
      <c r="X6" s="147">
        <v>29.6677</v>
      </c>
      <c r="Y6" s="148">
        <v>-9.65326333227763</v>
      </c>
    </row>
    <row r="7" ht="24.95" customHeight="1" spans="1:25">
      <c r="A7" s="149" t="s">
        <v>338</v>
      </c>
      <c r="B7" s="147">
        <v>5.0181</v>
      </c>
      <c r="C7" s="148">
        <v>-38.6270241181938</v>
      </c>
      <c r="D7" s="147">
        <v>1.0217</v>
      </c>
      <c r="E7" s="148">
        <v>-21.7387973956339</v>
      </c>
      <c r="F7" s="147">
        <v>1.1963</v>
      </c>
      <c r="G7" s="148">
        <v>-19.3269944028593</v>
      </c>
      <c r="H7" s="147">
        <v>2.812</v>
      </c>
      <c r="I7" s="148">
        <v>3.91338088023354</v>
      </c>
      <c r="J7" s="147">
        <v>3.8808</v>
      </c>
      <c r="K7" s="148">
        <v>6.57439446366781</v>
      </c>
      <c r="L7" s="147">
        <v>4.2612</v>
      </c>
      <c r="M7" s="148">
        <v>5.11100148001973</v>
      </c>
      <c r="N7" s="147">
        <v>5.1846</v>
      </c>
      <c r="O7" s="148">
        <v>22.6514631780653</v>
      </c>
      <c r="P7" s="147">
        <v>5.2202</v>
      </c>
      <c r="Q7" s="148">
        <v>22.2557905337362</v>
      </c>
      <c r="R7" s="147">
        <v>5.3187</v>
      </c>
      <c r="S7" s="148">
        <v>23.9183616411547</v>
      </c>
      <c r="T7" s="147">
        <v>6.5286</v>
      </c>
      <c r="U7" s="148">
        <v>34.4799884647867</v>
      </c>
      <c r="V7" s="147">
        <v>6.6305</v>
      </c>
      <c r="W7" s="148">
        <v>34.6048437848921</v>
      </c>
      <c r="X7" s="147">
        <v>6.7118</v>
      </c>
      <c r="Y7" s="148">
        <v>33.7518184173293</v>
      </c>
    </row>
    <row r="8" ht="24.95" customHeight="1" spans="1:25">
      <c r="A8" s="149" t="s">
        <v>339</v>
      </c>
      <c r="B8" s="147">
        <v>2.7652</v>
      </c>
      <c r="C8" s="148">
        <v>7.96501639856317</v>
      </c>
      <c r="D8" s="147">
        <v>0.8161</v>
      </c>
      <c r="E8" s="148">
        <v>-5.1046511627907</v>
      </c>
      <c r="F8" s="147">
        <v>0.8521</v>
      </c>
      <c r="G8" s="148">
        <v>-0.339181286549706</v>
      </c>
      <c r="H8" s="147">
        <v>0.8914</v>
      </c>
      <c r="I8" s="148">
        <v>-5.73181049069373</v>
      </c>
      <c r="J8" s="147">
        <v>1.0591</v>
      </c>
      <c r="K8" s="148">
        <v>-8.67465723894111</v>
      </c>
      <c r="L8" s="147">
        <v>1.2478</v>
      </c>
      <c r="M8" s="148">
        <v>-8.54588097332161</v>
      </c>
      <c r="N8" s="147">
        <v>1.4701</v>
      </c>
      <c r="O8" s="148">
        <v>-7.69182468918749</v>
      </c>
      <c r="P8" s="147">
        <v>1.6822</v>
      </c>
      <c r="Q8" s="148">
        <v>-8.89298093587522</v>
      </c>
      <c r="R8" s="147">
        <v>1.8994</v>
      </c>
      <c r="S8" s="148">
        <v>-8.06834131939402</v>
      </c>
      <c r="T8" s="147">
        <v>2.1514</v>
      </c>
      <c r="U8" s="148">
        <v>-6.25708061002178</v>
      </c>
      <c r="V8" s="147">
        <v>2.3907</v>
      </c>
      <c r="W8" s="148">
        <v>-4.76816443594647</v>
      </c>
      <c r="X8" s="147">
        <v>2.6448</v>
      </c>
      <c r="Y8" s="148">
        <v>-4.35411543468827</v>
      </c>
    </row>
    <row r="9" ht="24.95" customHeight="1" spans="1:25">
      <c r="A9" s="149" t="s">
        <v>340</v>
      </c>
      <c r="B9" s="147">
        <v>12.5774</v>
      </c>
      <c r="C9" s="148">
        <v>-16.3619920334621</v>
      </c>
      <c r="D9" s="147">
        <v>2.3849</v>
      </c>
      <c r="E9" s="148">
        <v>8.22744599745871</v>
      </c>
      <c r="F9" s="147">
        <v>3.8306</v>
      </c>
      <c r="G9" s="148">
        <v>26.3015595634541</v>
      </c>
      <c r="H9" s="147">
        <v>5.1322</v>
      </c>
      <c r="I9" s="148">
        <v>24.6890184645287</v>
      </c>
      <c r="J9" s="147">
        <v>6.0282</v>
      </c>
      <c r="K9" s="148">
        <v>19.5051840691474</v>
      </c>
      <c r="L9" s="147">
        <v>6.9613</v>
      </c>
      <c r="M9" s="148">
        <v>14.5515879545828</v>
      </c>
      <c r="N9" s="147">
        <v>8.155</v>
      </c>
      <c r="O9" s="148">
        <v>11.4771577767449</v>
      </c>
      <c r="P9" s="147">
        <v>9.3789</v>
      </c>
      <c r="Q9" s="148">
        <v>8.82540640265481</v>
      </c>
      <c r="R9" s="147">
        <v>10.4036</v>
      </c>
      <c r="S9" s="148">
        <v>5.01685744856963</v>
      </c>
      <c r="T9" s="147">
        <v>11.6463</v>
      </c>
      <c r="U9" s="148">
        <v>6.63938028788045</v>
      </c>
      <c r="V9" s="147">
        <v>12.5244</v>
      </c>
      <c r="W9" s="148">
        <v>6.52717529982139</v>
      </c>
      <c r="X9" s="147">
        <v>13.8513</v>
      </c>
      <c r="Y9" s="148">
        <v>10.1284844244439</v>
      </c>
    </row>
    <row r="10" ht="24.95" customHeight="1" spans="1:25">
      <c r="A10" s="149" t="s">
        <v>341</v>
      </c>
      <c r="B10" s="147">
        <v>6.8224</v>
      </c>
      <c r="C10" s="148">
        <v>38.4584162032715</v>
      </c>
      <c r="D10" s="147">
        <v>1.0705</v>
      </c>
      <c r="E10" s="148">
        <v>-42.3811830561387</v>
      </c>
      <c r="F10" s="147">
        <v>1.207</v>
      </c>
      <c r="G10" s="148">
        <v>-39.9083939062033</v>
      </c>
      <c r="H10" s="147">
        <v>1.4196</v>
      </c>
      <c r="I10" s="148">
        <v>-34.5595353339787</v>
      </c>
      <c r="J10" s="147">
        <v>1.5928</v>
      </c>
      <c r="K10" s="148">
        <v>-31.7420184272552</v>
      </c>
      <c r="L10" s="147">
        <v>1.7293</v>
      </c>
      <c r="M10" s="148">
        <v>-30.488785272128</v>
      </c>
      <c r="N10" s="147">
        <v>1.9846</v>
      </c>
      <c r="O10" s="148">
        <v>-25.4190154077415</v>
      </c>
      <c r="P10" s="147">
        <v>2.159</v>
      </c>
      <c r="Q10" s="148">
        <v>-23.2273664746462</v>
      </c>
      <c r="R10" s="147">
        <v>2.3516</v>
      </c>
      <c r="S10" s="148">
        <v>-19.929177023392</v>
      </c>
      <c r="T10" s="147">
        <v>2.7597</v>
      </c>
      <c r="U10" s="148">
        <v>-12.8772572294482</v>
      </c>
      <c r="V10" s="147">
        <v>3.4283</v>
      </c>
      <c r="W10" s="148">
        <v>-8.50058716771646</v>
      </c>
      <c r="X10" s="147">
        <v>6.9423</v>
      </c>
      <c r="Y10" s="148">
        <v>1.75744606003752</v>
      </c>
    </row>
    <row r="11" ht="24.95" customHeight="1" spans="1:25">
      <c r="A11" s="149" t="s">
        <v>342</v>
      </c>
      <c r="B11" s="147">
        <v>8.0622</v>
      </c>
      <c r="C11" s="148">
        <v>-5.1907427442495</v>
      </c>
      <c r="D11" s="147">
        <v>0.8078</v>
      </c>
      <c r="E11" s="148">
        <v>-12.4051181956192</v>
      </c>
      <c r="F11" s="147">
        <v>1.3158</v>
      </c>
      <c r="G11" s="148">
        <v>-30.9291338582677</v>
      </c>
      <c r="H11" s="147">
        <v>1.8696</v>
      </c>
      <c r="I11" s="148">
        <v>-26.0003958044726</v>
      </c>
      <c r="J11" s="147">
        <v>2.3233</v>
      </c>
      <c r="K11" s="148">
        <v>-29.9767925495042</v>
      </c>
      <c r="L11" s="147">
        <v>3.1298</v>
      </c>
      <c r="M11" s="148">
        <v>-27.2917344236398</v>
      </c>
      <c r="N11" s="147">
        <v>3.4766</v>
      </c>
      <c r="O11" s="148">
        <v>-30.527746138321</v>
      </c>
      <c r="P11" s="147">
        <v>3.8025</v>
      </c>
      <c r="Q11" s="148">
        <v>-33.6769399822092</v>
      </c>
      <c r="R11" s="147">
        <v>4.6596</v>
      </c>
      <c r="S11" s="148">
        <v>-25.3890988278998</v>
      </c>
      <c r="T11" s="147">
        <v>5.0913</v>
      </c>
      <c r="U11" s="148">
        <v>-23.511560476541</v>
      </c>
      <c r="V11" s="147">
        <v>5.698</v>
      </c>
      <c r="W11" s="148">
        <v>-20.0964788041116</v>
      </c>
      <c r="X11" s="147">
        <v>6.1925</v>
      </c>
      <c r="Y11" s="148">
        <v>-23.1909404380938</v>
      </c>
    </row>
    <row r="12" ht="24.95" customHeight="1" spans="1:25">
      <c r="A12" s="149" t="s">
        <v>343</v>
      </c>
      <c r="B12" s="147">
        <v>10.0199</v>
      </c>
      <c r="C12" s="148">
        <v>23.1702519975415</v>
      </c>
      <c r="D12" s="147">
        <v>1.565</v>
      </c>
      <c r="E12" s="148">
        <v>10.1647191327608</v>
      </c>
      <c r="F12" s="147">
        <v>2.7308</v>
      </c>
      <c r="G12" s="148">
        <v>6.02166401366619</v>
      </c>
      <c r="H12" s="147">
        <v>3.4602</v>
      </c>
      <c r="I12" s="148">
        <v>6.13133760696869</v>
      </c>
      <c r="J12" s="147">
        <v>4.0984</v>
      </c>
      <c r="K12" s="148">
        <v>-4.27430279815014</v>
      </c>
      <c r="L12" s="147">
        <v>4.8574</v>
      </c>
      <c r="M12" s="148">
        <v>-6.89998850001917</v>
      </c>
      <c r="N12" s="147">
        <v>5.5696</v>
      </c>
      <c r="O12" s="148">
        <v>-8.45496383957922</v>
      </c>
      <c r="P12" s="147">
        <v>6.2464</v>
      </c>
      <c r="Q12" s="148">
        <v>-10.4843794783606</v>
      </c>
      <c r="R12" s="147">
        <v>7.0166</v>
      </c>
      <c r="S12" s="148">
        <v>-8.9</v>
      </c>
      <c r="T12" s="147">
        <v>7.5113</v>
      </c>
      <c r="U12" s="148">
        <v>-10.8186405461561</v>
      </c>
      <c r="V12" s="147">
        <v>8.0544</v>
      </c>
      <c r="W12" s="148">
        <v>-12.7499620859241</v>
      </c>
      <c r="X12" s="147">
        <v>8.6378</v>
      </c>
      <c r="Y12" s="148">
        <v>-13.7935508338407</v>
      </c>
    </row>
    <row r="13" ht="24.95" customHeight="1" spans="1:25">
      <c r="A13" s="150" t="s">
        <v>344</v>
      </c>
      <c r="B13" s="214">
        <v>65.2386</v>
      </c>
      <c r="C13" s="191">
        <v>2.49551454669428</v>
      </c>
      <c r="D13" s="214">
        <v>15.2761</v>
      </c>
      <c r="E13" s="191">
        <v>122.46963562753</v>
      </c>
      <c r="F13" s="214">
        <v>22.2296</v>
      </c>
      <c r="G13" s="191">
        <v>15.3238776081926</v>
      </c>
      <c r="H13" s="214">
        <v>25.4194</v>
      </c>
      <c r="I13" s="191">
        <v>14.3611684730039</v>
      </c>
      <c r="J13" s="214">
        <v>29.479</v>
      </c>
      <c r="K13" s="191">
        <v>13.8339157801247</v>
      </c>
      <c r="L13" s="214">
        <v>35.4129</v>
      </c>
      <c r="M13" s="191">
        <v>10.2625097690001</v>
      </c>
      <c r="N13" s="214">
        <v>38.376</v>
      </c>
      <c r="O13" s="191">
        <v>10.5102199492026</v>
      </c>
      <c r="P13" s="214">
        <v>44.1518</v>
      </c>
      <c r="Q13" s="191">
        <v>4.16059186282975</v>
      </c>
      <c r="R13" s="214">
        <v>52.3246</v>
      </c>
      <c r="S13" s="191">
        <v>6.03185539434221</v>
      </c>
      <c r="T13" s="214">
        <v>60.2543</v>
      </c>
      <c r="U13" s="191">
        <v>7.74800389832175</v>
      </c>
      <c r="V13" s="214">
        <v>66.174</v>
      </c>
      <c r="W13" s="191">
        <v>3.84943135005515</v>
      </c>
      <c r="X13" s="214">
        <v>77.4532</v>
      </c>
      <c r="Y13" s="191">
        <v>18.7229646252372</v>
      </c>
    </row>
    <row r="14" ht="24.95" customHeight="1" spans="1:25">
      <c r="A14" s="150" t="s">
        <v>345</v>
      </c>
      <c r="B14" s="214">
        <v>543.3272</v>
      </c>
      <c r="C14" s="191">
        <v>4.11850173445496</v>
      </c>
      <c r="D14" s="214">
        <v>86.1706</v>
      </c>
      <c r="E14" s="191">
        <v>-13.5394111851149</v>
      </c>
      <c r="F14" s="214">
        <v>121.5165</v>
      </c>
      <c r="G14" s="191">
        <v>-21.4500739174026</v>
      </c>
      <c r="H14" s="214">
        <v>163.4341</v>
      </c>
      <c r="I14" s="191">
        <v>-13.4459642671028</v>
      </c>
      <c r="J14" s="214">
        <v>208.8856</v>
      </c>
      <c r="K14" s="191">
        <v>-5.70380104432678</v>
      </c>
      <c r="L14" s="214">
        <v>251.6289</v>
      </c>
      <c r="M14" s="191">
        <v>-8.01443671162328</v>
      </c>
      <c r="N14" s="214">
        <v>288.8762</v>
      </c>
      <c r="O14" s="191">
        <v>-6.31004686180907</v>
      </c>
      <c r="P14" s="214">
        <v>333.3309</v>
      </c>
      <c r="Q14" s="191">
        <v>-3.18734750080669</v>
      </c>
      <c r="R14" s="214">
        <v>372.8124</v>
      </c>
      <c r="S14" s="191">
        <v>-4.84872522461131</v>
      </c>
      <c r="T14" s="214">
        <v>410.8589</v>
      </c>
      <c r="U14" s="191">
        <v>-4.16835867990546</v>
      </c>
      <c r="V14" s="214">
        <v>455.4128</v>
      </c>
      <c r="W14" s="191">
        <v>-2.1391682020114</v>
      </c>
      <c r="X14" s="214">
        <v>533.0464</v>
      </c>
      <c r="Y14" s="191">
        <v>-1.89219313886734</v>
      </c>
    </row>
    <row r="15" ht="24.95" customHeight="1" spans="1:25">
      <c r="A15" s="149" t="s">
        <v>346</v>
      </c>
      <c r="B15" s="147">
        <v>54.1657</v>
      </c>
      <c r="C15" s="148">
        <v>9.21296707019057</v>
      </c>
      <c r="D15" s="147">
        <v>9.0897</v>
      </c>
      <c r="E15" s="148">
        <v>0.138810853686744</v>
      </c>
      <c r="F15" s="147">
        <v>13.147</v>
      </c>
      <c r="G15" s="148">
        <v>-3.79704227310312</v>
      </c>
      <c r="H15" s="147">
        <v>17.2591</v>
      </c>
      <c r="I15" s="148">
        <v>0.637912033446653</v>
      </c>
      <c r="J15" s="147">
        <v>20.2876</v>
      </c>
      <c r="K15" s="148">
        <v>-2.89297338694237</v>
      </c>
      <c r="L15" s="147">
        <v>25.4027</v>
      </c>
      <c r="M15" s="148">
        <v>-5.7277305435666</v>
      </c>
      <c r="N15" s="147">
        <v>28.8399</v>
      </c>
      <c r="O15" s="148">
        <v>-7.35627162310191</v>
      </c>
      <c r="P15" s="147">
        <v>32.4703</v>
      </c>
      <c r="Q15" s="148">
        <v>-7.72232263638327</v>
      </c>
      <c r="R15" s="147">
        <v>36.758</v>
      </c>
      <c r="S15" s="148">
        <v>-8.68462434695768</v>
      </c>
      <c r="T15" s="147">
        <v>40.4557</v>
      </c>
      <c r="U15" s="148">
        <v>-7.14205378804745</v>
      </c>
      <c r="V15" s="147">
        <v>44.9256</v>
      </c>
      <c r="W15" s="148">
        <v>-5.16783538580396</v>
      </c>
      <c r="X15" s="147">
        <v>52.9773</v>
      </c>
      <c r="Y15" s="148">
        <v>-2.19400838538042</v>
      </c>
    </row>
    <row r="16" ht="24.95" customHeight="1" spans="1:25">
      <c r="A16" s="149" t="s">
        <v>347</v>
      </c>
      <c r="B16" s="147">
        <v>1.6406</v>
      </c>
      <c r="C16" s="148">
        <v>50.141850462158</v>
      </c>
      <c r="D16" s="147">
        <v>0.0536</v>
      </c>
      <c r="E16" s="148">
        <v>-23.9716312056738</v>
      </c>
      <c r="F16" s="147">
        <v>0.125</v>
      </c>
      <c r="G16" s="148">
        <v>7.94473229706389</v>
      </c>
      <c r="H16" s="147">
        <v>0.4159</v>
      </c>
      <c r="I16" s="148">
        <v>82.6526130873957</v>
      </c>
      <c r="J16" s="147">
        <v>0.4884</v>
      </c>
      <c r="K16" s="148">
        <v>36.9217830109336</v>
      </c>
      <c r="L16" s="147">
        <v>0.606</v>
      </c>
      <c r="M16" s="148">
        <v>-53.0778164924506</v>
      </c>
      <c r="N16" s="147">
        <v>1.0403</v>
      </c>
      <c r="O16" s="148">
        <v>-20.745086088679</v>
      </c>
      <c r="P16" s="147">
        <v>1.0739</v>
      </c>
      <c r="Q16" s="148">
        <v>-21.0077234277308</v>
      </c>
      <c r="R16" s="147">
        <v>1.1615</v>
      </c>
      <c r="S16" s="148">
        <v>-17.9151943462898</v>
      </c>
      <c r="T16" s="147">
        <v>1.2343</v>
      </c>
      <c r="U16" s="148">
        <v>-16.2902678874195</v>
      </c>
      <c r="V16" s="147">
        <v>1.1464</v>
      </c>
      <c r="W16" s="148">
        <v>-26.766321706912</v>
      </c>
      <c r="X16" s="147">
        <v>1.4497</v>
      </c>
      <c r="Y16" s="148">
        <v>-11.6359868340851</v>
      </c>
    </row>
    <row r="17" ht="24.95" customHeight="1" spans="1:25">
      <c r="A17" s="149" t="s">
        <v>348</v>
      </c>
      <c r="B17" s="147">
        <v>434.6905</v>
      </c>
      <c r="C17" s="148">
        <v>2.20566382700977</v>
      </c>
      <c r="D17" s="147">
        <v>64.9947</v>
      </c>
      <c r="E17" s="148">
        <v>-19.5043291624919</v>
      </c>
      <c r="F17" s="147">
        <v>93.008</v>
      </c>
      <c r="G17" s="148">
        <v>-26.5008732209605</v>
      </c>
      <c r="H17" s="147">
        <v>127.3729</v>
      </c>
      <c r="I17" s="148">
        <v>-16.5644899165009</v>
      </c>
      <c r="J17" s="147">
        <v>167.0539</v>
      </c>
      <c r="K17" s="148">
        <v>-6.77644894922965</v>
      </c>
      <c r="L17" s="147">
        <v>200.3701</v>
      </c>
      <c r="M17" s="148">
        <v>-8.9674946378669</v>
      </c>
      <c r="N17" s="147">
        <v>230.9618</v>
      </c>
      <c r="O17" s="148">
        <v>-6.60066433682378</v>
      </c>
      <c r="P17" s="147">
        <v>269.1517</v>
      </c>
      <c r="Q17" s="148">
        <v>-1.91654194494461</v>
      </c>
      <c r="R17" s="147">
        <v>299.12</v>
      </c>
      <c r="S17" s="148">
        <v>-3.81934809248031</v>
      </c>
      <c r="T17" s="147">
        <v>329.9143</v>
      </c>
      <c r="U17" s="148">
        <v>-3.40681884922953</v>
      </c>
      <c r="V17" s="147">
        <v>365.6</v>
      </c>
      <c r="W17" s="148">
        <v>-1.50907175263475</v>
      </c>
      <c r="X17" s="147">
        <v>427.5453</v>
      </c>
      <c r="Y17" s="148">
        <v>-1.64374422721454</v>
      </c>
    </row>
    <row r="18" ht="24.95" customHeight="1" spans="1:25">
      <c r="A18" s="149" t="s">
        <v>349</v>
      </c>
      <c r="B18" s="147">
        <v>127.2041</v>
      </c>
      <c r="C18" s="148">
        <v>0.110495759213691</v>
      </c>
      <c r="D18" s="147">
        <v>21.8213</v>
      </c>
      <c r="E18" s="148">
        <v>17.0984706198015</v>
      </c>
      <c r="F18" s="147">
        <v>30.6249</v>
      </c>
      <c r="G18" s="148">
        <v>7.74348347693314</v>
      </c>
      <c r="H18" s="147">
        <v>40.5304</v>
      </c>
      <c r="I18" s="148">
        <v>9.84622222704039</v>
      </c>
      <c r="J18" s="147">
        <v>49.1723</v>
      </c>
      <c r="K18" s="148">
        <v>6.22087811200518</v>
      </c>
      <c r="L18" s="147">
        <v>58.3507</v>
      </c>
      <c r="M18" s="148">
        <v>0.881906480914796</v>
      </c>
      <c r="N18" s="147">
        <v>67.2634</v>
      </c>
      <c r="O18" s="148">
        <v>-2.16986908645588</v>
      </c>
      <c r="P18" s="147">
        <v>76.0491</v>
      </c>
      <c r="Q18" s="148">
        <v>-2.92306513996859</v>
      </c>
      <c r="R18" s="147">
        <v>85.8719</v>
      </c>
      <c r="S18" s="148">
        <v>-4.50167816209556</v>
      </c>
      <c r="T18" s="147">
        <v>94.5498</v>
      </c>
      <c r="U18" s="148">
        <v>-4.82633663665326</v>
      </c>
      <c r="V18" s="147">
        <v>105.468</v>
      </c>
      <c r="W18" s="148">
        <v>-4.18402249406079</v>
      </c>
      <c r="X18" s="147">
        <v>121.5823</v>
      </c>
      <c r="Y18" s="148">
        <v>-4.41951163523817</v>
      </c>
    </row>
    <row r="19" ht="24.95" customHeight="1" spans="1:25">
      <c r="A19" s="149" t="s">
        <v>350</v>
      </c>
      <c r="B19" s="151">
        <v>4.9953</v>
      </c>
      <c r="C19" s="152">
        <v>-13.6194642826264</v>
      </c>
      <c r="D19" s="151">
        <v>0.5948</v>
      </c>
      <c r="E19" s="152">
        <v>-16.7063436493488</v>
      </c>
      <c r="F19" s="151">
        <v>0.9083</v>
      </c>
      <c r="G19" s="152">
        <v>-11.8497670807453</v>
      </c>
      <c r="H19" s="151">
        <v>1.198</v>
      </c>
      <c r="I19" s="152">
        <v>-14.4652291874911</v>
      </c>
      <c r="J19" s="151">
        <v>1.5855</v>
      </c>
      <c r="K19" s="152">
        <v>-6.01659751037344</v>
      </c>
      <c r="L19" s="151">
        <v>1.8387</v>
      </c>
      <c r="M19" s="152">
        <v>-12.2087471352177</v>
      </c>
      <c r="N19" s="151">
        <v>2.1249</v>
      </c>
      <c r="O19" s="152">
        <v>-11.9431436741121</v>
      </c>
      <c r="P19" s="151">
        <v>2.3427</v>
      </c>
      <c r="Q19" s="152">
        <v>-14.3060940814983</v>
      </c>
      <c r="R19" s="151">
        <v>2.631</v>
      </c>
      <c r="S19" s="152">
        <v>-17.557108388431</v>
      </c>
      <c r="T19" s="151">
        <v>2.8816</v>
      </c>
      <c r="U19" s="152">
        <v>-18.022246877756</v>
      </c>
      <c r="V19" s="151">
        <v>3.1839</v>
      </c>
      <c r="W19" s="152">
        <v>-18.4556281213984</v>
      </c>
      <c r="X19" s="151">
        <v>3.4338</v>
      </c>
      <c r="Y19" s="152">
        <v>-31.2593838207915</v>
      </c>
    </row>
    <row r="20" ht="24.95" customHeight="1" spans="1:25">
      <c r="A20" s="149" t="s">
        <v>351</v>
      </c>
      <c r="B20" s="147">
        <v>117.8968</v>
      </c>
      <c r="C20" s="148">
        <v>2.6900470697266</v>
      </c>
      <c r="D20" s="147">
        <v>17.5385</v>
      </c>
      <c r="E20" s="148">
        <v>-39.0586289451099</v>
      </c>
      <c r="F20" s="147">
        <v>27.6939</v>
      </c>
      <c r="G20" s="148">
        <v>-28.258977374581</v>
      </c>
      <c r="H20" s="147">
        <v>36.6292</v>
      </c>
      <c r="I20" s="148">
        <v>-20.9581045067596</v>
      </c>
      <c r="J20" s="147">
        <v>49.0653</v>
      </c>
      <c r="K20" s="148">
        <v>-7.9738618481639</v>
      </c>
      <c r="L20" s="147">
        <v>59.6457</v>
      </c>
      <c r="M20" s="148">
        <v>-8.14779338616435</v>
      </c>
      <c r="N20" s="147">
        <v>69.2627</v>
      </c>
      <c r="O20" s="148">
        <v>-4.2134217681242</v>
      </c>
      <c r="P20" s="147">
        <v>81.6237</v>
      </c>
      <c r="Q20" s="148">
        <v>2.10365014635612</v>
      </c>
      <c r="R20" s="147">
        <v>91.3626</v>
      </c>
      <c r="S20" s="148">
        <v>0.640440972359912</v>
      </c>
      <c r="T20" s="147">
        <v>99.2058</v>
      </c>
      <c r="U20" s="148">
        <v>1.41129279572134</v>
      </c>
      <c r="V20" s="147">
        <v>107.4191</v>
      </c>
      <c r="W20" s="148">
        <v>1.0606660727037</v>
      </c>
      <c r="X20" s="147">
        <v>122.2368</v>
      </c>
      <c r="Y20" s="148">
        <v>3.68118557925237</v>
      </c>
    </row>
    <row r="21" ht="24.95" customHeight="1" spans="1:25">
      <c r="A21" s="149" t="s">
        <v>352</v>
      </c>
      <c r="B21" s="147">
        <v>71.4685</v>
      </c>
      <c r="C21" s="148">
        <v>-0.286993088168408</v>
      </c>
      <c r="D21" s="147">
        <v>4.1479</v>
      </c>
      <c r="E21" s="148">
        <v>-72.190301234303</v>
      </c>
      <c r="F21" s="147">
        <v>6.8122</v>
      </c>
      <c r="G21" s="148">
        <v>-78.859199950346</v>
      </c>
      <c r="H21" s="147">
        <v>16.0889</v>
      </c>
      <c r="I21" s="148">
        <v>-53.5419133146603</v>
      </c>
      <c r="J21" s="147">
        <v>28.5735</v>
      </c>
      <c r="K21" s="148">
        <v>-22.877501720671</v>
      </c>
      <c r="L21" s="147">
        <v>34.7043</v>
      </c>
      <c r="M21" s="148">
        <v>-24.4226233642356</v>
      </c>
      <c r="N21" s="147">
        <v>39.0254</v>
      </c>
      <c r="O21" s="148">
        <v>-19.731047774192</v>
      </c>
      <c r="P21" s="147">
        <v>48.9408</v>
      </c>
      <c r="Q21" s="148">
        <v>-6.71261703620116</v>
      </c>
      <c r="R21" s="147">
        <v>51.1161</v>
      </c>
      <c r="S21" s="148">
        <v>-7.61176630066422</v>
      </c>
      <c r="T21" s="147">
        <v>58.1152</v>
      </c>
      <c r="U21" s="148">
        <v>-2.59472741199364</v>
      </c>
      <c r="V21" s="147">
        <v>61.9941</v>
      </c>
      <c r="W21" s="148">
        <v>-1.77176239813792</v>
      </c>
      <c r="X21" s="147">
        <v>69.7065</v>
      </c>
      <c r="Y21" s="148">
        <v>-2.46542182919748</v>
      </c>
    </row>
    <row r="22" ht="24.95" customHeight="1" spans="1:25">
      <c r="A22" s="149" t="s">
        <v>353</v>
      </c>
      <c r="B22" s="147">
        <v>5.443</v>
      </c>
      <c r="C22" s="148">
        <v>6.56877141458638</v>
      </c>
      <c r="D22" s="147">
        <v>0.7439</v>
      </c>
      <c r="E22" s="148">
        <v>7.84285300086982</v>
      </c>
      <c r="F22" s="147">
        <v>1.0378</v>
      </c>
      <c r="G22" s="148">
        <v>-12.9070157771064</v>
      </c>
      <c r="H22" s="147">
        <v>1.2641</v>
      </c>
      <c r="I22" s="148">
        <v>-21.2693074240159</v>
      </c>
      <c r="J22" s="147">
        <v>1.4231</v>
      </c>
      <c r="K22" s="148">
        <v>-22.8421166775103</v>
      </c>
      <c r="L22" s="147">
        <v>1.6877</v>
      </c>
      <c r="M22" s="148">
        <v>-23.6818305146061</v>
      </c>
      <c r="N22" s="147">
        <v>1.8987</v>
      </c>
      <c r="O22" s="148">
        <v>-26.9983467261333</v>
      </c>
      <c r="P22" s="147">
        <v>2.0857</v>
      </c>
      <c r="Q22" s="148">
        <v>-27.6602386237514</v>
      </c>
      <c r="R22" s="147">
        <v>2.2587</v>
      </c>
      <c r="S22" s="148">
        <v>-35.2548300177722</v>
      </c>
      <c r="T22" s="147">
        <v>2.4281</v>
      </c>
      <c r="U22" s="148">
        <v>-39.1102640619906</v>
      </c>
      <c r="V22" s="147">
        <v>3.244</v>
      </c>
      <c r="W22" s="148">
        <v>-25.7104907596125</v>
      </c>
      <c r="X22" s="147">
        <v>3.5729</v>
      </c>
      <c r="Y22" s="148">
        <v>-34.3578908690061</v>
      </c>
    </row>
    <row r="23" ht="24.95" customHeight="1" spans="1:25">
      <c r="A23" s="149" t="s">
        <v>354</v>
      </c>
      <c r="B23" s="147">
        <v>21.1099</v>
      </c>
      <c r="C23" s="148">
        <v>83.2233929904352</v>
      </c>
      <c r="D23" s="147">
        <v>2.4791</v>
      </c>
      <c r="E23" s="148">
        <v>-29.7167805403566</v>
      </c>
      <c r="F23" s="147">
        <v>3.0994</v>
      </c>
      <c r="G23" s="148">
        <v>-38.9040015769761</v>
      </c>
      <c r="H23" s="147">
        <v>4.0597</v>
      </c>
      <c r="I23" s="148">
        <v>-29.1129736336651</v>
      </c>
      <c r="J23" s="147">
        <v>4.7656</v>
      </c>
      <c r="K23" s="148">
        <v>-40.8470284494315</v>
      </c>
      <c r="L23" s="147">
        <v>5.9193</v>
      </c>
      <c r="M23" s="148">
        <v>-33.8403934279647</v>
      </c>
      <c r="N23" s="147">
        <v>6.7391</v>
      </c>
      <c r="O23" s="148">
        <v>-32.4238413252311</v>
      </c>
      <c r="P23" s="147">
        <v>8.2839</v>
      </c>
      <c r="Q23" s="148">
        <v>-22.4651585065658</v>
      </c>
      <c r="R23" s="147">
        <v>9.1925</v>
      </c>
      <c r="S23" s="148">
        <v>-22.9127532537233</v>
      </c>
      <c r="T23" s="147">
        <v>9.8847</v>
      </c>
      <c r="U23" s="148">
        <v>-30.2169447013392</v>
      </c>
      <c r="V23" s="147">
        <v>11.4656</v>
      </c>
      <c r="W23" s="148">
        <v>-22.9498612296465</v>
      </c>
      <c r="X23" s="147">
        <v>17.5598</v>
      </c>
      <c r="Y23" s="148">
        <v>-16.8172279357079</v>
      </c>
    </row>
    <row r="24" ht="24.95" customHeight="1" spans="1:25">
      <c r="A24" s="203" t="s">
        <v>355</v>
      </c>
      <c r="B24" s="147">
        <v>42.1753</v>
      </c>
      <c r="C24" s="148">
        <v>-9.89319722513615</v>
      </c>
      <c r="D24" s="147">
        <v>10.9962</v>
      </c>
      <c r="E24" s="148">
        <v>63.3082840763953</v>
      </c>
      <c r="F24" s="147">
        <v>12.8864</v>
      </c>
      <c r="G24" s="148">
        <v>37.0062834238813</v>
      </c>
      <c r="H24" s="147">
        <v>15.1072</v>
      </c>
      <c r="I24" s="148">
        <v>21.3254308614016</v>
      </c>
      <c r="J24" s="147">
        <v>17.6254</v>
      </c>
      <c r="K24" s="148">
        <v>21.5603511893678</v>
      </c>
      <c r="L24" s="147">
        <v>20.224</v>
      </c>
      <c r="M24" s="148">
        <v>15.9626378289115</v>
      </c>
      <c r="N24" s="147">
        <v>24.4422</v>
      </c>
      <c r="O24" s="148">
        <v>24.0922383331303</v>
      </c>
      <c r="P24" s="147">
        <v>27.3037</v>
      </c>
      <c r="Q24" s="148">
        <v>24.0271096514538</v>
      </c>
      <c r="R24" s="147">
        <v>30.7753</v>
      </c>
      <c r="S24" s="148">
        <v>16.6411467295316</v>
      </c>
      <c r="T24" s="147">
        <v>33.8901</v>
      </c>
      <c r="U24" s="148">
        <v>11.713941951115</v>
      </c>
      <c r="V24" s="147">
        <v>40.1525</v>
      </c>
      <c r="W24" s="148">
        <v>22.8138056756939</v>
      </c>
      <c r="X24" s="147">
        <v>50.9524</v>
      </c>
      <c r="Y24" s="148">
        <v>20.8109960095127</v>
      </c>
    </row>
    <row r="25" ht="24.95" customHeight="1" spans="1:25">
      <c r="A25" s="203" t="s">
        <v>356</v>
      </c>
      <c r="B25" s="147">
        <v>18.4657</v>
      </c>
      <c r="C25" s="148">
        <v>2.83230588458048</v>
      </c>
      <c r="D25" s="147">
        <v>2.7541</v>
      </c>
      <c r="E25" s="148">
        <v>-18.5827888964437</v>
      </c>
      <c r="F25" s="147">
        <v>4.3915</v>
      </c>
      <c r="G25" s="148">
        <v>-16.7614390234656</v>
      </c>
      <c r="H25" s="147">
        <v>5.044</v>
      </c>
      <c r="I25" s="148">
        <v>-16.9588910291237</v>
      </c>
      <c r="J25" s="147">
        <v>5.7364</v>
      </c>
      <c r="K25" s="148">
        <v>-22.2299046921815</v>
      </c>
      <c r="L25" s="147">
        <v>6.4711</v>
      </c>
      <c r="M25" s="148">
        <v>-34.0813707114335</v>
      </c>
      <c r="N25" s="147">
        <v>6.8708</v>
      </c>
      <c r="O25" s="148">
        <v>-34.4564429350937</v>
      </c>
      <c r="P25" s="147">
        <v>7.3378</v>
      </c>
      <c r="Q25" s="148">
        <v>-34.8972150011978</v>
      </c>
      <c r="R25" s="147">
        <v>8.2956</v>
      </c>
      <c r="S25" s="148">
        <v>-36.7539873745845</v>
      </c>
      <c r="T25" s="147">
        <v>8.538</v>
      </c>
      <c r="U25" s="148">
        <v>-38.4435696673444</v>
      </c>
      <c r="V25" s="147">
        <v>9.4649</v>
      </c>
      <c r="W25" s="148">
        <v>-35.8468441600694</v>
      </c>
      <c r="X25" s="147">
        <v>11.5277</v>
      </c>
      <c r="Y25" s="148">
        <v>-37.572363896305</v>
      </c>
    </row>
    <row r="26" ht="24.95" customHeight="1" spans="1:25">
      <c r="A26" s="203" t="s">
        <v>357</v>
      </c>
      <c r="B26" s="147">
        <v>20.2768</v>
      </c>
      <c r="C26" s="148">
        <v>1.7594925274262</v>
      </c>
      <c r="D26" s="147">
        <v>3.1489</v>
      </c>
      <c r="E26" s="148">
        <v>27.8014529810463</v>
      </c>
      <c r="F26" s="147">
        <v>4.5058</v>
      </c>
      <c r="G26" s="148">
        <v>17.5191048746773</v>
      </c>
      <c r="H26" s="147">
        <v>6.0007</v>
      </c>
      <c r="I26" s="148">
        <v>10.9966334948763</v>
      </c>
      <c r="J26" s="147">
        <v>7.3673</v>
      </c>
      <c r="K26" s="148">
        <v>9.91376738079608</v>
      </c>
      <c r="L26" s="147">
        <v>8.7369</v>
      </c>
      <c r="M26" s="148">
        <v>6.41648700990243</v>
      </c>
      <c r="N26" s="147">
        <v>10.2949</v>
      </c>
      <c r="O26" s="148">
        <v>8.69000612344011</v>
      </c>
      <c r="P26" s="147">
        <v>11.8841</v>
      </c>
      <c r="Q26" s="148">
        <v>9.01943876193709</v>
      </c>
      <c r="R26" s="147">
        <v>13.5491</v>
      </c>
      <c r="S26" s="148">
        <v>2.15789910200634</v>
      </c>
      <c r="T26" s="147">
        <v>15.7886</v>
      </c>
      <c r="U26" s="148">
        <v>7.24858200590972</v>
      </c>
      <c r="V26" s="147">
        <v>17.73</v>
      </c>
      <c r="W26" s="148">
        <v>6.52615388312765</v>
      </c>
      <c r="X26" s="147">
        <v>19.4354</v>
      </c>
      <c r="Y26" s="148">
        <v>-4.14956995186617</v>
      </c>
    </row>
    <row r="27" ht="24.95" customHeight="1" spans="1:25">
      <c r="A27" s="209" t="s">
        <v>358</v>
      </c>
      <c r="B27" s="154">
        <v>2.5111</v>
      </c>
      <c r="C27" s="155">
        <v>15.495354613191</v>
      </c>
      <c r="D27" s="154">
        <v>0.3885</v>
      </c>
      <c r="E27" s="155">
        <v>-42.8676470588235</v>
      </c>
      <c r="F27" s="154">
        <v>0.4465</v>
      </c>
      <c r="G27" s="155">
        <v>-58.8668816213726</v>
      </c>
      <c r="H27" s="154">
        <v>0.535</v>
      </c>
      <c r="I27" s="155">
        <v>-52.2704969221162</v>
      </c>
      <c r="J27" s="154">
        <v>0.5926</v>
      </c>
      <c r="K27" s="155">
        <v>-50.222595548089</v>
      </c>
      <c r="L27" s="154">
        <v>0.6365</v>
      </c>
      <c r="M27" s="155">
        <v>-50.5131394806406</v>
      </c>
      <c r="N27" s="154">
        <v>0.6641</v>
      </c>
      <c r="O27" s="155">
        <v>-50.9961629279811</v>
      </c>
      <c r="P27" s="154">
        <v>0.7034</v>
      </c>
      <c r="Q27" s="155">
        <v>-50.2475597680011</v>
      </c>
      <c r="R27" s="154">
        <v>0.7481</v>
      </c>
      <c r="S27" s="155">
        <v>-52.2895408163265</v>
      </c>
      <c r="T27" s="154">
        <v>1.0425</v>
      </c>
      <c r="U27" s="155">
        <v>-45.9816570806777</v>
      </c>
      <c r="V27" s="154">
        <v>1.1004</v>
      </c>
      <c r="W27" s="155">
        <v>-44.3258284846952</v>
      </c>
      <c r="X27" s="154">
        <v>1.4979</v>
      </c>
      <c r="Y27" s="155">
        <v>-40.3488511011111</v>
      </c>
    </row>
    <row r="28" ht="44" customHeight="1" spans="1:17">
      <c r="A28" s="168" t="s">
        <v>359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8:Q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Y34" sqref="Y34"/>
    </sheetView>
  </sheetViews>
  <sheetFormatPr defaultColWidth="9" defaultRowHeight="14.25"/>
  <cols>
    <col min="1" max="1" width="35.5" style="134" customWidth="1"/>
    <col min="2" max="25" width="9.525" style="134" customWidth="1"/>
    <col min="26" max="172" width="9" style="134"/>
    <col min="173" max="16384" width="9" style="135"/>
  </cols>
  <sheetData>
    <row r="1" ht="28.5" customHeight="1" spans="1:25">
      <c r="A1" s="136" t="s">
        <v>360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31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19.5" customHeight="1" spans="1:25">
      <c r="A4" s="198" t="s">
        <v>361</v>
      </c>
      <c r="B4" s="214">
        <v>4714.8954687728</v>
      </c>
      <c r="C4" s="191">
        <v>7.7010994996099</v>
      </c>
      <c r="D4" s="214">
        <v>4791.6313488918</v>
      </c>
      <c r="E4" s="191">
        <v>6.53415860726767</v>
      </c>
      <c r="F4" s="214">
        <v>4912.4303719967</v>
      </c>
      <c r="G4" s="191">
        <v>6.33990609464347</v>
      </c>
      <c r="H4" s="214">
        <v>4833.7720939708</v>
      </c>
      <c r="I4" s="191">
        <v>4.33134514893962</v>
      </c>
      <c r="J4" s="214">
        <v>4862.4557171165</v>
      </c>
      <c r="K4" s="191">
        <v>4.2324501783073</v>
      </c>
      <c r="L4" s="214">
        <v>4927.7682104355</v>
      </c>
      <c r="M4" s="191">
        <v>4.16093322550565</v>
      </c>
      <c r="N4" s="214">
        <v>4840.4710607472</v>
      </c>
      <c r="O4" s="191">
        <v>4.22068058794171</v>
      </c>
      <c r="P4" s="214">
        <v>4896.9134291725</v>
      </c>
      <c r="Q4" s="191">
        <v>3.69187056390193</v>
      </c>
      <c r="R4" s="214">
        <v>4982.1747715716</v>
      </c>
      <c r="S4" s="191">
        <v>4.05514775810738</v>
      </c>
      <c r="T4" s="214">
        <v>4944.3234807039</v>
      </c>
      <c r="U4" s="191">
        <v>5.03620739158092</v>
      </c>
      <c r="V4" s="214">
        <v>4927.3807967025</v>
      </c>
      <c r="W4" s="191">
        <v>5.16374547637852</v>
      </c>
      <c r="X4" s="214">
        <v>4968.235657063</v>
      </c>
      <c r="Y4" s="191">
        <v>5.37318780380383</v>
      </c>
    </row>
    <row r="5" ht="19.5" customHeight="1" spans="1:25">
      <c r="A5" s="149" t="s">
        <v>362</v>
      </c>
      <c r="B5" s="147">
        <v>4707.3699574379</v>
      </c>
      <c r="C5" s="148">
        <v>7.69675543301546</v>
      </c>
      <c r="D5" s="147">
        <v>4783.7962114658</v>
      </c>
      <c r="E5" s="148">
        <v>6.52653455144094</v>
      </c>
      <c r="F5" s="147">
        <v>4904.0733776692</v>
      </c>
      <c r="G5" s="148">
        <v>6.32923198944898</v>
      </c>
      <c r="H5" s="147">
        <v>4825.3065413077</v>
      </c>
      <c r="I5" s="148">
        <v>4.29894282852311</v>
      </c>
      <c r="J5" s="147">
        <v>4853.7498269151</v>
      </c>
      <c r="K5" s="148">
        <v>4.19939263967854</v>
      </c>
      <c r="L5" s="147">
        <v>4918.8530650107</v>
      </c>
      <c r="M5" s="148">
        <v>4.12687647405721</v>
      </c>
      <c r="N5" s="147">
        <v>4831.7843902304</v>
      </c>
      <c r="O5" s="148">
        <v>4.19356645211281</v>
      </c>
      <c r="P5" s="147">
        <v>4888.4307427643</v>
      </c>
      <c r="Q5" s="148">
        <v>3.68175256644751</v>
      </c>
      <c r="R5" s="147">
        <v>4973.4189510985</v>
      </c>
      <c r="S5" s="148">
        <v>4.10523887608705</v>
      </c>
      <c r="T5" s="147">
        <v>4935.5844968773</v>
      </c>
      <c r="U5" s="148">
        <v>5.12027234132598</v>
      </c>
      <c r="V5" s="147">
        <v>4918.6874007927</v>
      </c>
      <c r="W5" s="148">
        <v>5.14946244536855</v>
      </c>
      <c r="X5" s="147">
        <v>4959.1727642012</v>
      </c>
      <c r="Y5" s="148">
        <v>5.34911870195029</v>
      </c>
    </row>
    <row r="6" ht="19.5" customHeight="1" spans="1:25">
      <c r="A6" s="149" t="s">
        <v>363</v>
      </c>
      <c r="B6" s="147">
        <v>3397.1324744105</v>
      </c>
      <c r="C6" s="148">
        <v>9.40960100605523</v>
      </c>
      <c r="D6" s="147">
        <v>3477.7241302351</v>
      </c>
      <c r="E6" s="148">
        <v>7.89677450115156</v>
      </c>
      <c r="F6" s="147">
        <v>3551.3442023419</v>
      </c>
      <c r="G6" s="148">
        <v>7.54172005124834</v>
      </c>
      <c r="H6" s="147">
        <v>3516.0564606452</v>
      </c>
      <c r="I6" s="148">
        <v>7.26506866361265</v>
      </c>
      <c r="J6" s="147">
        <v>3527.9806991727</v>
      </c>
      <c r="K6" s="148">
        <v>7.20787651794861</v>
      </c>
      <c r="L6" s="147">
        <v>3606.9049076493</v>
      </c>
      <c r="M6" s="148">
        <v>7.44450236553755</v>
      </c>
      <c r="N6" s="147">
        <v>3564.7822157764</v>
      </c>
      <c r="O6" s="148">
        <v>7.0394619750288</v>
      </c>
      <c r="P6" s="147">
        <v>3566.0448923933</v>
      </c>
      <c r="Q6" s="148">
        <v>7.12345293646465</v>
      </c>
      <c r="R6" s="147">
        <v>3625.5252156599</v>
      </c>
      <c r="S6" s="148">
        <v>7.11108610255484</v>
      </c>
      <c r="T6" s="147">
        <v>3574.680211078</v>
      </c>
      <c r="U6" s="148">
        <v>7.27322076515649</v>
      </c>
      <c r="V6" s="147">
        <v>3588.6606296221</v>
      </c>
      <c r="W6" s="148">
        <v>7.29140816953106</v>
      </c>
      <c r="X6" s="147">
        <v>3646.3105541303</v>
      </c>
      <c r="Y6" s="148">
        <v>7.33495327594018</v>
      </c>
    </row>
    <row r="7" ht="19.5" customHeight="1" spans="1:25">
      <c r="A7" s="149" t="s">
        <v>364</v>
      </c>
      <c r="B7" s="147">
        <v>639.8272763245</v>
      </c>
      <c r="C7" s="148">
        <v>3.81562410519866</v>
      </c>
      <c r="D7" s="147">
        <v>640.7093870713</v>
      </c>
      <c r="E7" s="148">
        <v>6.05068700799039</v>
      </c>
      <c r="F7" s="147">
        <v>664.3441916307</v>
      </c>
      <c r="G7" s="148">
        <v>5.77177539783994</v>
      </c>
      <c r="H7" s="147">
        <v>642.9255080212</v>
      </c>
      <c r="I7" s="148">
        <v>-2.97446345807184</v>
      </c>
      <c r="J7" s="147">
        <v>627.9737982386</v>
      </c>
      <c r="K7" s="148">
        <v>-4.13975804196468</v>
      </c>
      <c r="L7" s="147">
        <v>638.3490479791</v>
      </c>
      <c r="M7" s="148">
        <v>-8.46258664503303</v>
      </c>
      <c r="N7" s="147">
        <v>613.9045851476</v>
      </c>
      <c r="O7" s="148">
        <v>-5.86841647414507</v>
      </c>
      <c r="P7" s="147">
        <v>615.9708318639</v>
      </c>
      <c r="Q7" s="148">
        <v>-9.42290131516846</v>
      </c>
      <c r="R7" s="147">
        <v>631.2585899788</v>
      </c>
      <c r="S7" s="148">
        <v>-10.9765447908658</v>
      </c>
      <c r="T7" s="147">
        <v>628.3870161131</v>
      </c>
      <c r="U7" s="148">
        <v>-9.55155902196223</v>
      </c>
      <c r="V7" s="147">
        <v>607.0532604659</v>
      </c>
      <c r="W7" s="148">
        <v>-8.93216865364111</v>
      </c>
      <c r="X7" s="147">
        <v>600.3990578975</v>
      </c>
      <c r="Y7" s="148">
        <v>-6.16232222131824</v>
      </c>
    </row>
    <row r="8" ht="19.5" customHeight="1" spans="1:25">
      <c r="A8" s="149" t="s">
        <v>365</v>
      </c>
      <c r="B8" s="147">
        <v>645.5536640794</v>
      </c>
      <c r="C8" s="148">
        <v>3.44814644778007</v>
      </c>
      <c r="D8" s="147">
        <v>620.3417981066</v>
      </c>
      <c r="E8" s="148">
        <v>-2.69396331738455</v>
      </c>
      <c r="F8" s="147">
        <v>650.0838106475</v>
      </c>
      <c r="G8" s="148">
        <v>-0.571622964467391</v>
      </c>
      <c r="H8" s="147">
        <v>625.3109019338</v>
      </c>
      <c r="I8" s="148">
        <v>-5.45997333552625</v>
      </c>
      <c r="J8" s="147">
        <v>658.3534609848</v>
      </c>
      <c r="K8" s="148">
        <v>-4.14029456779328</v>
      </c>
      <c r="L8" s="147">
        <v>636.6622369475</v>
      </c>
      <c r="M8" s="148">
        <v>-1.16776731364384</v>
      </c>
      <c r="N8" s="147">
        <v>615.2323625714</v>
      </c>
      <c r="O8" s="148">
        <v>-2.32518352559188</v>
      </c>
      <c r="P8" s="147">
        <v>614.4299004581</v>
      </c>
      <c r="Q8" s="148">
        <v>-9.80186723364337</v>
      </c>
      <c r="R8" s="147">
        <v>643.1064531397</v>
      </c>
      <c r="S8" s="148">
        <v>-2.85897803241709</v>
      </c>
      <c r="T8" s="147">
        <v>659.926083007</v>
      </c>
      <c r="U8" s="148">
        <v>2.25489979530484</v>
      </c>
      <c r="V8" s="147">
        <v>650.7364549122</v>
      </c>
      <c r="W8" s="148">
        <v>0.872987522194148</v>
      </c>
      <c r="X8" s="147">
        <v>639.2380122459</v>
      </c>
      <c r="Y8" s="148">
        <v>-0.978331033486811</v>
      </c>
    </row>
    <row r="9" ht="19.5" customHeight="1" spans="1:25">
      <c r="A9" s="149" t="s">
        <v>366</v>
      </c>
      <c r="B9" s="147">
        <v>24.8565426235</v>
      </c>
      <c r="C9" s="148">
        <v>-3.03347285141871</v>
      </c>
      <c r="D9" s="147">
        <v>45.0208960528</v>
      </c>
      <c r="E9" s="148">
        <v>74.2109317163407</v>
      </c>
      <c r="F9" s="147">
        <v>38.3011730491</v>
      </c>
      <c r="G9" s="148">
        <v>37.0277646375162</v>
      </c>
      <c r="H9" s="147">
        <v>41.0136707075</v>
      </c>
      <c r="I9" s="148">
        <v>67.7740081108797</v>
      </c>
      <c r="J9" s="147">
        <v>39.441868519</v>
      </c>
      <c r="K9" s="148">
        <v>54.8573108103195</v>
      </c>
      <c r="L9" s="147">
        <v>36.9368724348</v>
      </c>
      <c r="M9" s="148">
        <v>45.6440918124789</v>
      </c>
      <c r="N9" s="147">
        <v>37.865226735</v>
      </c>
      <c r="O9" s="148">
        <v>51.969548799171</v>
      </c>
      <c r="P9" s="147">
        <v>91.985118049</v>
      </c>
      <c r="Q9" s="148">
        <v>272.728865783176</v>
      </c>
      <c r="R9" s="147">
        <v>73.5286923201</v>
      </c>
      <c r="S9" s="148">
        <v>244.463356666418</v>
      </c>
      <c r="T9" s="147">
        <v>72.5911866792</v>
      </c>
      <c r="U9" s="148">
        <v>219.149042698731</v>
      </c>
      <c r="V9" s="147">
        <v>72.2370557925</v>
      </c>
      <c r="W9" s="148">
        <v>238.711073765113</v>
      </c>
      <c r="X9" s="147">
        <v>73.2251399275</v>
      </c>
      <c r="Y9" s="148">
        <v>194.591009846523</v>
      </c>
    </row>
    <row r="10" ht="19.5" customHeight="1" spans="1:25">
      <c r="A10" s="149" t="s">
        <v>367</v>
      </c>
      <c r="B10" s="147">
        <v>7.5255113349</v>
      </c>
      <c r="C10" s="148">
        <v>10.4888547598208</v>
      </c>
      <c r="D10" s="147">
        <v>7.835137426</v>
      </c>
      <c r="E10" s="148">
        <v>11.4021276340384</v>
      </c>
      <c r="F10" s="147">
        <v>8.3569943275</v>
      </c>
      <c r="G10" s="148">
        <v>12.9964769135683</v>
      </c>
      <c r="H10" s="147">
        <v>8.4655526631</v>
      </c>
      <c r="I10" s="148">
        <v>26.7816471996696</v>
      </c>
      <c r="J10" s="147">
        <v>8.7058902014</v>
      </c>
      <c r="K10" s="148">
        <v>26.6303524100079</v>
      </c>
      <c r="L10" s="147">
        <v>8.9151454248</v>
      </c>
      <c r="M10" s="148">
        <v>27.0964942650934</v>
      </c>
      <c r="N10" s="147">
        <v>8.6866705168</v>
      </c>
      <c r="O10" s="148">
        <v>21.8594496030014</v>
      </c>
      <c r="P10" s="147">
        <v>8.4826864082</v>
      </c>
      <c r="Q10" s="148">
        <v>9.87075992906571</v>
      </c>
      <c r="R10" s="147">
        <v>8.7558204731</v>
      </c>
      <c r="S10" s="148">
        <v>-18.2794290742423</v>
      </c>
      <c r="T10" s="147">
        <v>8.7389838266</v>
      </c>
      <c r="U10" s="148">
        <v>-27.6437865516878</v>
      </c>
      <c r="V10" s="147">
        <v>8.6933959098</v>
      </c>
      <c r="W10" s="148">
        <v>13.9190103606198</v>
      </c>
      <c r="X10" s="147">
        <v>9.0628928618</v>
      </c>
      <c r="Y10" s="148">
        <v>20.4289311182126</v>
      </c>
    </row>
    <row r="11" ht="19.5" customHeight="1" spans="1:25">
      <c r="A11" s="150" t="s">
        <v>368</v>
      </c>
      <c r="B11" s="214">
        <v>3993.0405325147</v>
      </c>
      <c r="C11" s="191">
        <v>9.07488135075741</v>
      </c>
      <c r="D11" s="214">
        <v>4076.4710476668</v>
      </c>
      <c r="E11" s="191">
        <v>8.37386407553831</v>
      </c>
      <c r="F11" s="214">
        <v>4184.4185373563</v>
      </c>
      <c r="G11" s="191">
        <v>9.01672845641772</v>
      </c>
      <c r="H11" s="214">
        <v>4179.3876675771</v>
      </c>
      <c r="I11" s="191">
        <v>8.74124375406924</v>
      </c>
      <c r="J11" s="214">
        <v>4197.6475991427</v>
      </c>
      <c r="K11" s="191">
        <v>8.52474143258708</v>
      </c>
      <c r="L11" s="214">
        <v>4227.3243269841</v>
      </c>
      <c r="M11" s="191">
        <v>7.45795021906846</v>
      </c>
      <c r="N11" s="214">
        <v>4235.1449788571</v>
      </c>
      <c r="O11" s="191">
        <v>8.03242599246063</v>
      </c>
      <c r="P11" s="214">
        <v>4253.1760502016</v>
      </c>
      <c r="Q11" s="191">
        <v>7.84044978474199</v>
      </c>
      <c r="R11" s="214">
        <v>4289.4371696535</v>
      </c>
      <c r="S11" s="191">
        <v>7.49400738050535</v>
      </c>
      <c r="T11" s="214">
        <v>4298.3625939515</v>
      </c>
      <c r="U11" s="191">
        <v>9.50931534339433</v>
      </c>
      <c r="V11" s="214">
        <v>4281.2738495783</v>
      </c>
      <c r="W11" s="191">
        <v>8.34619926129055</v>
      </c>
      <c r="X11" s="214">
        <v>4346.5443033106</v>
      </c>
      <c r="Y11" s="191">
        <v>8.85299730662321</v>
      </c>
    </row>
    <row r="12" ht="19.5" customHeight="1" spans="1:25">
      <c r="A12" s="149" t="s">
        <v>369</v>
      </c>
      <c r="B12" s="147">
        <v>3990.8506798119</v>
      </c>
      <c r="C12" s="148">
        <v>9.06898011385735</v>
      </c>
      <c r="D12" s="147">
        <v>4074.1428305374</v>
      </c>
      <c r="E12" s="148">
        <v>8.36416493147407</v>
      </c>
      <c r="F12" s="147">
        <v>4182.0337306174</v>
      </c>
      <c r="G12" s="148">
        <v>9.007433166462</v>
      </c>
      <c r="H12" s="147">
        <v>4177.0213728767</v>
      </c>
      <c r="I12" s="148">
        <v>8.73249540807881</v>
      </c>
      <c r="J12" s="147">
        <v>4195.2967771572</v>
      </c>
      <c r="K12" s="148">
        <v>8.51721649427203</v>
      </c>
      <c r="L12" s="147">
        <v>4224.948872723</v>
      </c>
      <c r="M12" s="148">
        <v>7.45313007675135</v>
      </c>
      <c r="N12" s="147">
        <v>4232.7422661384</v>
      </c>
      <c r="O12" s="148">
        <v>8.07194942023953</v>
      </c>
      <c r="P12" s="147">
        <v>4250.7160200053</v>
      </c>
      <c r="Q12" s="148">
        <v>7.83296984743359</v>
      </c>
      <c r="R12" s="147">
        <v>4286.969191583</v>
      </c>
      <c r="S12" s="148">
        <v>7.48712385369425</v>
      </c>
      <c r="T12" s="147">
        <v>4294.8254816652</v>
      </c>
      <c r="U12" s="148">
        <v>9.47783898737753</v>
      </c>
      <c r="V12" s="147">
        <v>4277.6925241917</v>
      </c>
      <c r="W12" s="148">
        <v>8.3146130444369</v>
      </c>
      <c r="X12" s="147">
        <v>4342.9550600612</v>
      </c>
      <c r="Y12" s="148">
        <v>8.82279013921652</v>
      </c>
    </row>
    <row r="13" ht="19.5" customHeight="1" spans="1:25">
      <c r="A13" s="149" t="s">
        <v>370</v>
      </c>
      <c r="B13" s="147">
        <v>1933.460146367</v>
      </c>
      <c r="C13" s="148">
        <v>16.3273349027879</v>
      </c>
      <c r="D13" s="147">
        <v>1971.50829104</v>
      </c>
      <c r="E13" s="148">
        <v>16.3193375865924</v>
      </c>
      <c r="F13" s="147">
        <v>2006.8833215136</v>
      </c>
      <c r="G13" s="148">
        <v>14.76036952976</v>
      </c>
      <c r="H13" s="147">
        <v>2001.1421936841</v>
      </c>
      <c r="I13" s="148">
        <v>14.5430761099352</v>
      </c>
      <c r="J13" s="147">
        <v>2009.8741719392</v>
      </c>
      <c r="K13" s="148">
        <v>13.6115992756276</v>
      </c>
      <c r="L13" s="147">
        <v>2034.9399803461</v>
      </c>
      <c r="M13" s="148">
        <v>12.5018246269357</v>
      </c>
      <c r="N13" s="147">
        <v>2033.2004472004</v>
      </c>
      <c r="O13" s="148">
        <v>12.2653745310555</v>
      </c>
      <c r="P13" s="147">
        <v>2040.2099654876</v>
      </c>
      <c r="Q13" s="148">
        <v>11.3998349737506</v>
      </c>
      <c r="R13" s="147">
        <v>2058.4294749721</v>
      </c>
      <c r="S13" s="148">
        <v>9.13818788877879</v>
      </c>
      <c r="T13" s="147">
        <v>2066.6278936383</v>
      </c>
      <c r="U13" s="148">
        <v>9.08767415723468</v>
      </c>
      <c r="V13" s="147">
        <v>2079.8077825665</v>
      </c>
      <c r="W13" s="148">
        <v>8.7968983595059</v>
      </c>
      <c r="X13" s="147">
        <v>2091.2901325249</v>
      </c>
      <c r="Y13" s="148">
        <v>8.16308453290154</v>
      </c>
    </row>
    <row r="14" ht="19.5" customHeight="1" spans="1:25">
      <c r="A14" s="149" t="s">
        <v>371</v>
      </c>
      <c r="B14" s="147">
        <v>2057.3905334449</v>
      </c>
      <c r="C14" s="148">
        <v>3.07931978289788</v>
      </c>
      <c r="D14" s="147">
        <v>2102.6345394974</v>
      </c>
      <c r="E14" s="148">
        <v>1.90801721418259</v>
      </c>
      <c r="F14" s="147">
        <v>2175.1504091038</v>
      </c>
      <c r="G14" s="148">
        <v>4.26341935348052</v>
      </c>
      <c r="H14" s="147">
        <v>2173.8791791926</v>
      </c>
      <c r="I14" s="148">
        <v>3.83984287913574</v>
      </c>
      <c r="J14" s="147">
        <v>2184.422605218</v>
      </c>
      <c r="K14" s="148">
        <v>4.24625278688575</v>
      </c>
      <c r="L14" s="147">
        <v>2190.0088923769</v>
      </c>
      <c r="M14" s="148">
        <v>3.20041521134989</v>
      </c>
      <c r="N14" s="147">
        <v>2199.541818938</v>
      </c>
      <c r="O14" s="148">
        <v>4.51462376899106</v>
      </c>
      <c r="P14" s="147">
        <v>2210.5060545177</v>
      </c>
      <c r="Q14" s="148">
        <v>4.73777052824592</v>
      </c>
      <c r="R14" s="147">
        <v>2228.5397166109</v>
      </c>
      <c r="S14" s="148">
        <v>6.0563074267803</v>
      </c>
      <c r="T14" s="147">
        <v>2228.1975880269</v>
      </c>
      <c r="U14" s="148">
        <v>9.93434477021013</v>
      </c>
      <c r="V14" s="147">
        <v>2197.8847416252</v>
      </c>
      <c r="W14" s="148">
        <v>7.9681302078286</v>
      </c>
      <c r="X14" s="147">
        <v>2251.6649275363</v>
      </c>
      <c r="Y14" s="148">
        <v>9.44275726622044</v>
      </c>
    </row>
    <row r="15" ht="19.5" customHeight="1" spans="1:25">
      <c r="A15" s="149" t="s">
        <v>372</v>
      </c>
      <c r="B15" s="147">
        <v>0</v>
      </c>
      <c r="C15" s="157" t="s">
        <v>19</v>
      </c>
      <c r="D15" s="147">
        <v>0</v>
      </c>
      <c r="E15" s="157" t="s">
        <v>19</v>
      </c>
      <c r="F15" s="147">
        <v>0</v>
      </c>
      <c r="G15" s="157" t="s">
        <v>19</v>
      </c>
      <c r="H15" s="147">
        <v>2</v>
      </c>
      <c r="I15" s="148">
        <v>100</v>
      </c>
      <c r="J15" s="147">
        <v>1</v>
      </c>
      <c r="K15" s="148">
        <v>-33.3333333333333</v>
      </c>
      <c r="L15" s="147">
        <v>0</v>
      </c>
      <c r="M15" s="157" t="s">
        <v>19</v>
      </c>
      <c r="N15" s="147">
        <v>0</v>
      </c>
      <c r="O15" s="157" t="s">
        <v>19</v>
      </c>
      <c r="P15" s="147">
        <v>0</v>
      </c>
      <c r="Q15" s="157" t="s">
        <v>19</v>
      </c>
      <c r="R15" s="147">
        <v>0</v>
      </c>
      <c r="S15" s="157" t="s">
        <v>19</v>
      </c>
      <c r="T15" s="147">
        <v>0</v>
      </c>
      <c r="U15" s="157" t="s">
        <v>19</v>
      </c>
      <c r="V15" s="147">
        <v>0</v>
      </c>
      <c r="W15" s="157" t="s">
        <v>19</v>
      </c>
      <c r="X15" s="147">
        <v>0</v>
      </c>
      <c r="Y15" s="157" t="s">
        <v>19</v>
      </c>
    </row>
    <row r="16" ht="19.5" customHeight="1" spans="1:25">
      <c r="A16" s="149" t="s">
        <v>373</v>
      </c>
      <c r="B16" s="147">
        <v>2.1898527028</v>
      </c>
      <c r="C16" s="148">
        <v>21.0065520445032</v>
      </c>
      <c r="D16" s="147">
        <v>2.3282171294</v>
      </c>
      <c r="E16" s="148">
        <v>28.5001768199263</v>
      </c>
      <c r="F16" s="147">
        <v>2.3848067389</v>
      </c>
      <c r="G16" s="148">
        <v>28.1847625240065</v>
      </c>
      <c r="H16" s="147">
        <v>2.3662947004</v>
      </c>
      <c r="I16" s="148">
        <v>26.7417230410526</v>
      </c>
      <c r="J16" s="147">
        <v>2.3508219855</v>
      </c>
      <c r="K16" s="148">
        <v>23.8514274254582</v>
      </c>
      <c r="L16" s="147">
        <v>2.3754542611</v>
      </c>
      <c r="M16" s="148">
        <v>16.7746977602883</v>
      </c>
      <c r="N16" s="147">
        <v>2.4027127187</v>
      </c>
      <c r="O16" s="148">
        <v>-34.2972617520424</v>
      </c>
      <c r="P16" s="147">
        <v>2.4600301963</v>
      </c>
      <c r="Q16" s="148">
        <v>22.5262335325149</v>
      </c>
      <c r="R16" s="147">
        <v>2.4679780705</v>
      </c>
      <c r="S16" s="148">
        <v>20.9483882476722</v>
      </c>
      <c r="T16" s="147">
        <v>3.5371122863</v>
      </c>
      <c r="U16" s="148">
        <v>68.2439689914005</v>
      </c>
      <c r="V16" s="147">
        <v>3.5813253866</v>
      </c>
      <c r="W16" s="148">
        <v>66.2563274883293</v>
      </c>
      <c r="X16" s="147">
        <v>3.5892432494</v>
      </c>
      <c r="Y16" s="148">
        <v>63.9034097960427</v>
      </c>
    </row>
    <row r="17" ht="19.5" customHeight="1" spans="1:25">
      <c r="A17" s="150" t="s">
        <v>374</v>
      </c>
      <c r="B17" s="214">
        <v>4698.2734040071</v>
      </c>
      <c r="C17" s="191">
        <v>7.77079645510932</v>
      </c>
      <c r="D17" s="214">
        <v>4773.0809919786</v>
      </c>
      <c r="E17" s="191">
        <v>6.60531640361091</v>
      </c>
      <c r="F17" s="214">
        <v>4896.2849539483</v>
      </c>
      <c r="G17" s="191">
        <v>6.47078143815415</v>
      </c>
      <c r="H17" s="214">
        <v>4818.6358002447</v>
      </c>
      <c r="I17" s="191">
        <v>4.46096965152897</v>
      </c>
      <c r="J17" s="214">
        <v>4847.2153396617</v>
      </c>
      <c r="K17" s="191">
        <v>4.35779355925428</v>
      </c>
      <c r="L17" s="214">
        <v>4912.4090226843</v>
      </c>
      <c r="M17" s="191">
        <v>4.26034801406412</v>
      </c>
      <c r="N17" s="214">
        <v>4825.3690870391</v>
      </c>
      <c r="O17" s="191">
        <v>4.31575277687189</v>
      </c>
      <c r="P17" s="214">
        <v>4879.4467119387</v>
      </c>
      <c r="Q17" s="191">
        <v>3.72923088942928</v>
      </c>
      <c r="R17" s="214">
        <v>4965.5571188745</v>
      </c>
      <c r="S17" s="191">
        <v>4.0716635756084</v>
      </c>
      <c r="T17" s="214">
        <v>4928.0330414083</v>
      </c>
      <c r="U17" s="191">
        <v>5.077087145221</v>
      </c>
      <c r="V17" s="214">
        <v>4910.8502556927</v>
      </c>
      <c r="W17" s="191">
        <v>5.17993957434475</v>
      </c>
      <c r="X17" s="214">
        <v>4953.1252721306</v>
      </c>
      <c r="Y17" s="191">
        <v>5.4243728750681</v>
      </c>
    </row>
    <row r="18" ht="19.5" customHeight="1" spans="1:25">
      <c r="A18" s="149" t="s">
        <v>362</v>
      </c>
      <c r="B18" s="147">
        <v>4690.9928862667</v>
      </c>
      <c r="C18" s="148">
        <v>7.76844369855211</v>
      </c>
      <c r="D18" s="147">
        <v>4765.4465323812</v>
      </c>
      <c r="E18" s="148">
        <v>6.59875395120868</v>
      </c>
      <c r="F18" s="147">
        <v>4888.0801936087</v>
      </c>
      <c r="G18" s="148">
        <v>6.46021729310273</v>
      </c>
      <c r="H18" s="147">
        <v>4810.3242038051</v>
      </c>
      <c r="I18" s="148">
        <v>4.4286312147678</v>
      </c>
      <c r="J18" s="147">
        <v>4838.6677862009</v>
      </c>
      <c r="K18" s="148">
        <v>4.32471330054391</v>
      </c>
      <c r="L18" s="147">
        <v>4903.6460661934</v>
      </c>
      <c r="M18" s="148">
        <v>4.22606390051375</v>
      </c>
      <c r="N18" s="147">
        <v>4816.8488292321</v>
      </c>
      <c r="O18" s="148">
        <v>4.28845695114218</v>
      </c>
      <c r="P18" s="147">
        <v>4871.1935330019</v>
      </c>
      <c r="Q18" s="148">
        <v>3.72061911585767</v>
      </c>
      <c r="R18" s="147">
        <v>4957.0148027227</v>
      </c>
      <c r="S18" s="148">
        <v>4.12266621332462</v>
      </c>
      <c r="T18" s="147">
        <v>4919.5103013685</v>
      </c>
      <c r="U18" s="148">
        <v>5.16225304688298</v>
      </c>
      <c r="V18" s="147">
        <v>4902.3132738704</v>
      </c>
      <c r="W18" s="148">
        <v>5.1634911856464</v>
      </c>
      <c r="X18" s="147">
        <v>4944.2252565114</v>
      </c>
      <c r="Y18" s="148">
        <v>5.39826805080136</v>
      </c>
    </row>
    <row r="19" ht="19.5" customHeight="1" spans="1:25">
      <c r="A19" s="149" t="s">
        <v>363</v>
      </c>
      <c r="B19" s="147">
        <v>3388.8726912874</v>
      </c>
      <c r="C19" s="148">
        <v>9.44422422984112</v>
      </c>
      <c r="D19" s="147">
        <v>3469.69585249</v>
      </c>
      <c r="E19" s="148">
        <v>7.9244747918934</v>
      </c>
      <c r="F19" s="147">
        <v>3543.0676170384</v>
      </c>
      <c r="G19" s="148">
        <v>7.56067826929731</v>
      </c>
      <c r="H19" s="147">
        <v>3508.2088748908</v>
      </c>
      <c r="I19" s="148">
        <v>7.29838317180595</v>
      </c>
      <c r="J19" s="147">
        <v>3520.1604093232</v>
      </c>
      <c r="K19" s="148">
        <v>7.23937947118319</v>
      </c>
      <c r="L19" s="147">
        <v>3599.0179582689</v>
      </c>
      <c r="M19" s="148">
        <v>7.47458236479358</v>
      </c>
      <c r="N19" s="147">
        <v>3556.9267952009</v>
      </c>
      <c r="O19" s="148">
        <v>7.06827316082153</v>
      </c>
      <c r="P19" s="147">
        <v>3558.0607701772</v>
      </c>
      <c r="Q19" s="148">
        <v>7.14729021752715</v>
      </c>
      <c r="R19" s="147">
        <v>3617.6971947285</v>
      </c>
      <c r="S19" s="148">
        <v>7.13572605739323</v>
      </c>
      <c r="T19" s="147">
        <v>3566.6386436845</v>
      </c>
      <c r="U19" s="148">
        <v>7.29342158095212</v>
      </c>
      <c r="V19" s="147">
        <v>3580.637853837</v>
      </c>
      <c r="W19" s="148">
        <v>7.30891807914743</v>
      </c>
      <c r="X19" s="147">
        <v>3637.8023205278</v>
      </c>
      <c r="Y19" s="148">
        <v>7.34549957808638</v>
      </c>
    </row>
    <row r="20" ht="19.5" customHeight="1" spans="1:25">
      <c r="A20" s="149" t="s">
        <v>375</v>
      </c>
      <c r="B20" s="147">
        <v>1519.1021004687</v>
      </c>
      <c r="C20" s="148">
        <v>1.64535466600469</v>
      </c>
      <c r="D20" s="147">
        <v>1546.1085941567</v>
      </c>
      <c r="E20" s="148">
        <v>2.88521087991176</v>
      </c>
      <c r="F20" s="147">
        <v>1568.4831276121</v>
      </c>
      <c r="G20" s="148">
        <v>1.7972963983424</v>
      </c>
      <c r="H20" s="147">
        <v>1540.9851776672</v>
      </c>
      <c r="I20" s="148">
        <v>2.06192328133259</v>
      </c>
      <c r="J20" s="147">
        <v>1557.8674945838</v>
      </c>
      <c r="K20" s="148">
        <v>3.05673057692672</v>
      </c>
      <c r="L20" s="147">
        <v>1604.2063757454</v>
      </c>
      <c r="M20" s="148">
        <v>3.68509568959357</v>
      </c>
      <c r="N20" s="147">
        <v>1564.0603745991</v>
      </c>
      <c r="O20" s="148">
        <v>2.69919705435843</v>
      </c>
      <c r="P20" s="147">
        <v>1548.1837469267</v>
      </c>
      <c r="Q20" s="148">
        <v>2.64570979221381</v>
      </c>
      <c r="R20" s="147">
        <v>1574.9385285988</v>
      </c>
      <c r="S20" s="148">
        <v>3.08297140276231</v>
      </c>
      <c r="T20" s="147">
        <v>1537.0182958324</v>
      </c>
      <c r="U20" s="148">
        <v>3.08621890432307</v>
      </c>
      <c r="V20" s="147">
        <v>1537.9660653564</v>
      </c>
      <c r="W20" s="148">
        <v>3.65723769523483</v>
      </c>
      <c r="X20" s="147">
        <v>1582.0447092574</v>
      </c>
      <c r="Y20" s="148">
        <v>4.14340871290217</v>
      </c>
    </row>
    <row r="21" ht="19.5" customHeight="1" spans="1:25">
      <c r="A21" s="149" t="s">
        <v>364</v>
      </c>
      <c r="B21" s="147">
        <v>632.7279171585</v>
      </c>
      <c r="C21" s="148">
        <v>4.17341989160689</v>
      </c>
      <c r="D21" s="147">
        <v>631.3964373704</v>
      </c>
      <c r="E21" s="148">
        <v>6.44948119051234</v>
      </c>
      <c r="F21" s="147">
        <v>657.6365896345</v>
      </c>
      <c r="G21" s="148">
        <v>6.64844208960088</v>
      </c>
      <c r="H21" s="147">
        <v>636.8019167404</v>
      </c>
      <c r="I21" s="148">
        <v>-2.307003084865</v>
      </c>
      <c r="J21" s="147">
        <v>621.7227732757</v>
      </c>
      <c r="K21" s="148">
        <v>-3.50381708532855</v>
      </c>
      <c r="L21" s="147">
        <v>632.0442066566</v>
      </c>
      <c r="M21" s="148">
        <v>-8.07688497879662</v>
      </c>
      <c r="N21" s="147">
        <v>607.83834697</v>
      </c>
      <c r="O21" s="148">
        <v>-5.45052242482651</v>
      </c>
      <c r="P21" s="147">
        <v>607.7514077032</v>
      </c>
      <c r="Q21" s="148">
        <v>-9.40898035936282</v>
      </c>
      <c r="R21" s="147">
        <v>623.704170954</v>
      </c>
      <c r="S21" s="148">
        <v>-11.1074436521772</v>
      </c>
      <c r="T21" s="147">
        <v>621.4153298334</v>
      </c>
      <c r="U21" s="148">
        <v>-9.51217190598064</v>
      </c>
      <c r="V21" s="147">
        <v>599.7681034955</v>
      </c>
      <c r="W21" s="148">
        <v>-9.04946839414765</v>
      </c>
      <c r="X21" s="147">
        <v>595.0375593615</v>
      </c>
      <c r="Y21" s="148">
        <v>-5.95680335494956</v>
      </c>
    </row>
    <row r="22" ht="19.5" customHeight="1" spans="1:25">
      <c r="A22" s="149" t="s">
        <v>365</v>
      </c>
      <c r="B22" s="147">
        <v>644.5687396316</v>
      </c>
      <c r="C22" s="148">
        <v>3.39145027127246</v>
      </c>
      <c r="D22" s="147">
        <v>619.3634314358</v>
      </c>
      <c r="E22" s="148">
        <v>-2.70376092721979</v>
      </c>
      <c r="F22" s="147">
        <v>649.1053258831</v>
      </c>
      <c r="G22" s="148">
        <v>-0.579781631382799</v>
      </c>
      <c r="H22" s="147">
        <v>624.3305188659</v>
      </c>
      <c r="I22" s="148">
        <v>-5.47422406546825</v>
      </c>
      <c r="J22" s="147">
        <v>657.3743256902</v>
      </c>
      <c r="K22" s="148">
        <v>-4.14748886048337</v>
      </c>
      <c r="L22" s="147">
        <v>635.6764511883</v>
      </c>
      <c r="M22" s="148">
        <v>-1.16868244612545</v>
      </c>
      <c r="N22" s="147">
        <v>614.2454528445</v>
      </c>
      <c r="O22" s="148">
        <v>-2.32982552223972</v>
      </c>
      <c r="P22" s="147">
        <v>613.4219928168</v>
      </c>
      <c r="Q22" s="148">
        <v>-9.81944958625868</v>
      </c>
      <c r="R22" s="147">
        <v>642.1118697439</v>
      </c>
      <c r="S22" s="148">
        <v>-2.86462060432303</v>
      </c>
      <c r="T22" s="147">
        <v>658.8980529471</v>
      </c>
      <c r="U22" s="148">
        <v>2.25355198486741</v>
      </c>
      <c r="V22" s="147">
        <v>649.6999569421</v>
      </c>
      <c r="W22" s="148">
        <v>0.86674368161921</v>
      </c>
      <c r="X22" s="147">
        <v>638.1862766175</v>
      </c>
      <c r="Y22" s="148">
        <v>-0.990191211840011</v>
      </c>
    </row>
    <row r="23" ht="19.5" customHeight="1" spans="1:25">
      <c r="A23" s="149" t="s">
        <v>376</v>
      </c>
      <c r="B23" s="147">
        <v>596.162798499</v>
      </c>
      <c r="C23" s="148">
        <v>2.63949058747218</v>
      </c>
      <c r="D23" s="147">
        <v>573.9228688206</v>
      </c>
      <c r="E23" s="148">
        <v>-2.94032924270416</v>
      </c>
      <c r="F23" s="147">
        <v>582.2398444681</v>
      </c>
      <c r="G23" s="148">
        <v>-5.26031024511915</v>
      </c>
      <c r="H23" s="147">
        <v>563.4494116786</v>
      </c>
      <c r="I23" s="148">
        <v>-8.7514197287283</v>
      </c>
      <c r="J23" s="147">
        <v>563.229413835</v>
      </c>
      <c r="K23" s="148">
        <v>-10.6514898309864</v>
      </c>
      <c r="L23" s="147">
        <v>565.7012377956</v>
      </c>
      <c r="M23" s="148">
        <v>-7.56360854315538</v>
      </c>
      <c r="N23" s="147">
        <v>564.064992338</v>
      </c>
      <c r="O23" s="148">
        <v>-7.00210658690353</v>
      </c>
      <c r="P23" s="147">
        <v>563.7814591343</v>
      </c>
      <c r="Q23" s="148">
        <v>-5.86990671099118</v>
      </c>
      <c r="R23" s="147">
        <v>571.5624277024</v>
      </c>
      <c r="S23" s="148">
        <v>-6.54757283075124</v>
      </c>
      <c r="T23" s="147">
        <v>582.8132967893</v>
      </c>
      <c r="U23" s="148">
        <v>-5.49554329952319</v>
      </c>
      <c r="V23" s="147">
        <v>580.063815782</v>
      </c>
      <c r="W23" s="148">
        <v>-5.52671223546707</v>
      </c>
      <c r="X23" s="147">
        <v>580.4003881068</v>
      </c>
      <c r="Y23" s="148">
        <v>-2.64397752289913</v>
      </c>
    </row>
    <row r="24" ht="19.5" customHeight="1" spans="1:25">
      <c r="A24" s="203" t="s">
        <v>366</v>
      </c>
      <c r="B24" s="147">
        <v>24.8235381892</v>
      </c>
      <c r="C24" s="148">
        <v>-3.03865192172504</v>
      </c>
      <c r="D24" s="147">
        <v>44.990811085</v>
      </c>
      <c r="E24" s="148">
        <v>74.3420990266438</v>
      </c>
      <c r="F24" s="147">
        <v>38.2706610527</v>
      </c>
      <c r="G24" s="148">
        <v>37.1024626132231</v>
      </c>
      <c r="H24" s="147">
        <v>40.982893308</v>
      </c>
      <c r="I24" s="148">
        <v>67.840297880468</v>
      </c>
      <c r="J24" s="147">
        <v>39.4102779118</v>
      </c>
      <c r="K24" s="148">
        <v>54.904350383238</v>
      </c>
      <c r="L24" s="147">
        <v>36.9074500796</v>
      </c>
      <c r="M24" s="148">
        <v>45.7094374114351</v>
      </c>
      <c r="N24" s="147">
        <v>37.8382342167</v>
      </c>
      <c r="O24" s="148">
        <v>52.0371925437461</v>
      </c>
      <c r="P24" s="147">
        <v>91.9593623047</v>
      </c>
      <c r="Q24" s="148">
        <v>273.094079615761</v>
      </c>
      <c r="R24" s="147">
        <v>73.5015672963</v>
      </c>
      <c r="S24" s="148">
        <v>244.812269723792</v>
      </c>
      <c r="T24" s="147">
        <v>72.5582749035</v>
      </c>
      <c r="U24" s="148">
        <v>219.47198709119</v>
      </c>
      <c r="V24" s="147">
        <v>72.2073595958</v>
      </c>
      <c r="W24" s="148">
        <v>239.114027847931</v>
      </c>
      <c r="X24" s="147">
        <v>73.1991000046</v>
      </c>
      <c r="Y24" s="148">
        <v>194.877786746963</v>
      </c>
    </row>
    <row r="25" ht="19.5" customHeight="1" spans="1:25">
      <c r="A25" s="203" t="s">
        <v>367</v>
      </c>
      <c r="B25" s="147">
        <v>7.2805177404</v>
      </c>
      <c r="C25" s="148">
        <v>9.30838943178161</v>
      </c>
      <c r="D25" s="147">
        <v>7.6344595974</v>
      </c>
      <c r="E25" s="148">
        <v>10.8655759255081</v>
      </c>
      <c r="F25" s="147">
        <v>8.2047603396</v>
      </c>
      <c r="G25" s="148">
        <v>13.1606054380648</v>
      </c>
      <c r="H25" s="147">
        <v>8.3115964396</v>
      </c>
      <c r="I25" s="148">
        <v>27.270547555766</v>
      </c>
      <c r="J25" s="147">
        <v>8.5475534608</v>
      </c>
      <c r="K25" s="148">
        <v>27.188126640202</v>
      </c>
      <c r="L25" s="147">
        <v>8.7629564909</v>
      </c>
      <c r="M25" s="148">
        <v>27.7811311100451</v>
      </c>
      <c r="N25" s="147">
        <v>8.520257807</v>
      </c>
      <c r="O25" s="148">
        <v>22.4318522068839</v>
      </c>
      <c r="P25" s="147">
        <v>8.2531789368</v>
      </c>
      <c r="Q25" s="148">
        <v>9.07443893018408</v>
      </c>
      <c r="R25" s="147">
        <v>8.5423161518</v>
      </c>
      <c r="S25" s="148">
        <v>-18.9627279723289</v>
      </c>
      <c r="T25" s="147">
        <v>8.5227400398</v>
      </c>
      <c r="U25" s="148">
        <v>-28.3954755627963</v>
      </c>
      <c r="V25" s="147">
        <v>8.5369818223</v>
      </c>
      <c r="W25" s="148">
        <v>15.559021103844</v>
      </c>
      <c r="X25" s="147">
        <v>8.9000156192</v>
      </c>
      <c r="Y25" s="148">
        <v>22.2442680115085</v>
      </c>
    </row>
    <row r="26" ht="19.5" customHeight="1" spans="1:25">
      <c r="A26" s="204" t="s">
        <v>377</v>
      </c>
      <c r="B26" s="214">
        <v>3991.2550969428</v>
      </c>
      <c r="C26" s="191">
        <v>9.18355069080619</v>
      </c>
      <c r="D26" s="214">
        <v>4075.7641611724</v>
      </c>
      <c r="E26" s="191">
        <v>8.49060974981768</v>
      </c>
      <c r="F26" s="214">
        <v>4183.5849115411</v>
      </c>
      <c r="G26" s="191">
        <v>9.08182114970073</v>
      </c>
      <c r="H26" s="214">
        <v>4178.5176775874</v>
      </c>
      <c r="I26" s="191">
        <v>8.80091939222408</v>
      </c>
      <c r="J26" s="214">
        <v>4196.3676606753</v>
      </c>
      <c r="K26" s="191">
        <v>8.57100905168214</v>
      </c>
      <c r="L26" s="214">
        <v>4223.758766814</v>
      </c>
      <c r="M26" s="191">
        <v>7.44556639236416</v>
      </c>
      <c r="N26" s="214">
        <v>4230.7106602078</v>
      </c>
      <c r="O26" s="191">
        <v>7.99508240365722</v>
      </c>
      <c r="P26" s="214">
        <v>4246.760671965</v>
      </c>
      <c r="Q26" s="191">
        <v>7.75686216336683</v>
      </c>
      <c r="R26" s="214">
        <v>4283.179924884</v>
      </c>
      <c r="S26" s="191">
        <v>7.41009918275839</v>
      </c>
      <c r="T26" s="214">
        <v>4291.9753051043</v>
      </c>
      <c r="U26" s="191">
        <v>9.42811840948773</v>
      </c>
      <c r="V26" s="214">
        <v>4274.8549785149</v>
      </c>
      <c r="W26" s="191">
        <v>8.23783307842034</v>
      </c>
      <c r="X26" s="214">
        <v>4341.5549076475</v>
      </c>
      <c r="Y26" s="191">
        <v>8.77668307828835</v>
      </c>
    </row>
    <row r="27" ht="19.5" customHeight="1" spans="1:25">
      <c r="A27" s="203" t="s">
        <v>369</v>
      </c>
      <c r="B27" s="151">
        <v>3989.0658010457</v>
      </c>
      <c r="C27" s="152">
        <v>9.17770615166569</v>
      </c>
      <c r="D27" s="151">
        <v>4073.4366732864</v>
      </c>
      <c r="E27" s="152">
        <v>8.48096744259856</v>
      </c>
      <c r="F27" s="151">
        <v>4181.200836479</v>
      </c>
      <c r="G27" s="152">
        <v>9.07255833275988</v>
      </c>
      <c r="H27" s="151">
        <v>4176.1517192722</v>
      </c>
      <c r="I27" s="152">
        <v>8.79218979264827</v>
      </c>
      <c r="J27" s="151">
        <v>4194.0178428369</v>
      </c>
      <c r="K27" s="152">
        <v>8.56351723231412</v>
      </c>
      <c r="L27" s="151">
        <v>4221.3842824832</v>
      </c>
      <c r="M27" s="152">
        <v>7.4407501133361</v>
      </c>
      <c r="N27" s="151">
        <v>4228.3085660667</v>
      </c>
      <c r="O27" s="152">
        <v>8.03460988021952</v>
      </c>
      <c r="P27" s="151">
        <v>4244.3013085711</v>
      </c>
      <c r="Q27" s="152">
        <v>7.74934183622477</v>
      </c>
      <c r="R27" s="151">
        <v>4280.7133284982</v>
      </c>
      <c r="S27" s="152">
        <v>7.4031880718371</v>
      </c>
      <c r="T27" s="151">
        <v>4288.4389652926</v>
      </c>
      <c r="U27" s="152">
        <v>9.3965604427913</v>
      </c>
      <c r="V27" s="151">
        <v>4271.274384701</v>
      </c>
      <c r="W27" s="152">
        <v>8.20617907069767</v>
      </c>
      <c r="X27" s="151">
        <v>4337.9668252298</v>
      </c>
      <c r="Y27" s="152">
        <v>8.7464344181196</v>
      </c>
    </row>
    <row r="28" ht="19.5" customHeight="1" spans="1:25">
      <c r="A28" s="203" t="s">
        <v>370</v>
      </c>
      <c r="B28" s="147">
        <v>1933.4178599984</v>
      </c>
      <c r="C28" s="148">
        <v>16.3264453745543</v>
      </c>
      <c r="D28" s="147">
        <v>1971.4748463358</v>
      </c>
      <c r="E28" s="148">
        <v>16.3191216651197</v>
      </c>
      <c r="F28" s="147">
        <v>2006.84797795</v>
      </c>
      <c r="G28" s="148">
        <v>14.7600013267083</v>
      </c>
      <c r="H28" s="147">
        <v>2001.1044348382</v>
      </c>
      <c r="I28" s="148">
        <v>14.5429333173152</v>
      </c>
      <c r="J28" s="147">
        <v>2009.8358255985</v>
      </c>
      <c r="K28" s="148">
        <v>13.611395655695</v>
      </c>
      <c r="L28" s="147">
        <v>2034.90159695</v>
      </c>
      <c r="M28" s="148">
        <v>12.5020220414594</v>
      </c>
      <c r="N28" s="147">
        <v>2033.1575367538</v>
      </c>
      <c r="O28" s="148">
        <v>12.2652923453512</v>
      </c>
      <c r="P28" s="147">
        <v>2040.1668061059</v>
      </c>
      <c r="Q28" s="148">
        <v>11.3996895947398</v>
      </c>
      <c r="R28" s="147">
        <v>2058.3837375336</v>
      </c>
      <c r="S28" s="148">
        <v>9.13807933911251</v>
      </c>
      <c r="T28" s="147">
        <v>2066.589464363</v>
      </c>
      <c r="U28" s="148">
        <v>9.08802869378611</v>
      </c>
      <c r="V28" s="147">
        <v>2079.765177127</v>
      </c>
      <c r="W28" s="148">
        <v>8.79710074950296</v>
      </c>
      <c r="X28" s="147">
        <v>2091.2517934567</v>
      </c>
      <c r="Y28" s="148">
        <v>8.16346723198422</v>
      </c>
    </row>
    <row r="29" ht="19.5" customHeight="1" spans="1:25">
      <c r="A29" s="203" t="s">
        <v>378</v>
      </c>
      <c r="B29" s="147">
        <v>1772.3981101631</v>
      </c>
      <c r="C29" s="148">
        <v>16.4965847696197</v>
      </c>
      <c r="D29" s="147">
        <v>1809.1454668243</v>
      </c>
      <c r="E29" s="148">
        <v>16.6610805396309</v>
      </c>
      <c r="F29" s="147">
        <v>1841.9075821968</v>
      </c>
      <c r="G29" s="148">
        <v>15.2944812286057</v>
      </c>
      <c r="H29" s="147">
        <v>1841.1909371241</v>
      </c>
      <c r="I29" s="148">
        <v>15.2128682310643</v>
      </c>
      <c r="J29" s="147">
        <v>1851.3462250635</v>
      </c>
      <c r="K29" s="148">
        <v>14.3228032818422</v>
      </c>
      <c r="L29" s="147">
        <v>1877.0756933589</v>
      </c>
      <c r="M29" s="148">
        <v>13.4968569974236</v>
      </c>
      <c r="N29" s="147">
        <v>1876.8560986289</v>
      </c>
      <c r="O29" s="148">
        <v>13.2816228722074</v>
      </c>
      <c r="P29" s="147">
        <v>1884.4869159442</v>
      </c>
      <c r="Q29" s="148">
        <v>12.49237190923</v>
      </c>
      <c r="R29" s="147">
        <v>1902.0061750086</v>
      </c>
      <c r="S29" s="148">
        <v>10.1103680554311</v>
      </c>
      <c r="T29" s="147">
        <v>1909.3733540497</v>
      </c>
      <c r="U29" s="148">
        <v>9.94245380823829</v>
      </c>
      <c r="V29" s="147">
        <v>1922.1005906608</v>
      </c>
      <c r="W29" s="148">
        <v>9.67130848881251</v>
      </c>
      <c r="X29" s="147">
        <v>1930.1418430887</v>
      </c>
      <c r="Y29" s="148">
        <v>8.90001698947218</v>
      </c>
    </row>
    <row r="30" ht="19.5" customHeight="1" spans="1:25">
      <c r="A30" s="203" t="s">
        <v>371</v>
      </c>
      <c r="B30" s="147">
        <v>2055.6479410473</v>
      </c>
      <c r="C30" s="148">
        <v>3.26389554432534</v>
      </c>
      <c r="D30" s="147">
        <v>2101.9618269506</v>
      </c>
      <c r="E30" s="148">
        <v>2.10669082309505</v>
      </c>
      <c r="F30" s="147">
        <v>2174.352858529</v>
      </c>
      <c r="G30" s="148">
        <v>4.3767415527579</v>
      </c>
      <c r="H30" s="147">
        <v>2173.047284434</v>
      </c>
      <c r="I30" s="148">
        <v>3.94292290636717</v>
      </c>
      <c r="J30" s="147">
        <v>2183.1820172384</v>
      </c>
      <c r="K30" s="148">
        <v>4.32626713865339</v>
      </c>
      <c r="L30" s="147">
        <v>2186.4826855332</v>
      </c>
      <c r="M30" s="148">
        <v>3.17170992127872</v>
      </c>
      <c r="N30" s="147">
        <v>2195.1510293129</v>
      </c>
      <c r="O30" s="148">
        <v>4.44064488259837</v>
      </c>
      <c r="P30" s="147">
        <v>2204.1345024652</v>
      </c>
      <c r="Q30" s="148">
        <v>4.57746755949501</v>
      </c>
      <c r="R30" s="147">
        <v>2222.3295909646</v>
      </c>
      <c r="S30" s="148">
        <v>5.89520824141544</v>
      </c>
      <c r="T30" s="147">
        <v>2221.8495009296</v>
      </c>
      <c r="U30" s="148">
        <v>9.77723161748367</v>
      </c>
      <c r="V30" s="147">
        <v>2191.509207574</v>
      </c>
      <c r="W30" s="148">
        <v>7.75715915459953</v>
      </c>
      <c r="X30" s="147">
        <v>2246.7150317731</v>
      </c>
      <c r="Y30" s="148">
        <v>9.2947380196074</v>
      </c>
    </row>
    <row r="31" ht="19.5" customHeight="1" spans="1:25">
      <c r="A31" s="203" t="s">
        <v>379</v>
      </c>
      <c r="B31" s="147">
        <v>598.1532371614</v>
      </c>
      <c r="C31" s="148">
        <v>0.221134936013405</v>
      </c>
      <c r="D31" s="147">
        <v>627.8736112728</v>
      </c>
      <c r="E31" s="148">
        <v>1.80923528476555</v>
      </c>
      <c r="F31" s="147">
        <v>645.6709067878</v>
      </c>
      <c r="G31" s="148">
        <v>5.19857215101733</v>
      </c>
      <c r="H31" s="147">
        <v>644.5630392736</v>
      </c>
      <c r="I31" s="148">
        <v>6.5038787006288</v>
      </c>
      <c r="J31" s="147">
        <v>645.8468360484</v>
      </c>
      <c r="K31" s="148">
        <v>7.04135532881444</v>
      </c>
      <c r="L31" s="147">
        <v>651.0817222381</v>
      </c>
      <c r="M31" s="148">
        <v>5.69088475502557</v>
      </c>
      <c r="N31" s="147">
        <v>663.0432847073</v>
      </c>
      <c r="O31" s="148">
        <v>8.78570828175887</v>
      </c>
      <c r="P31" s="147">
        <v>659.3182671835</v>
      </c>
      <c r="Q31" s="148">
        <v>7.85015467270316</v>
      </c>
      <c r="R31" s="147">
        <v>662.7064062913</v>
      </c>
      <c r="S31" s="148">
        <v>11.2880490832066</v>
      </c>
      <c r="T31" s="147">
        <v>659.9710442688</v>
      </c>
      <c r="U31" s="148">
        <v>12.9000236749325</v>
      </c>
      <c r="V31" s="147">
        <v>641.0203517544</v>
      </c>
      <c r="W31" s="148">
        <v>8.96191304057712</v>
      </c>
      <c r="X31" s="147">
        <v>650.3327693988</v>
      </c>
      <c r="Y31" s="148">
        <v>8.72343891090911</v>
      </c>
    </row>
    <row r="32" ht="19.5" customHeight="1" spans="1:25">
      <c r="A32" s="203" t="s">
        <v>380</v>
      </c>
      <c r="B32" s="147">
        <v>1281.659172839</v>
      </c>
      <c r="C32" s="148">
        <v>5.87254928329732</v>
      </c>
      <c r="D32" s="147">
        <v>1305.3199840894</v>
      </c>
      <c r="E32" s="148">
        <v>2.70497525120597</v>
      </c>
      <c r="F32" s="147">
        <v>1360.05534865</v>
      </c>
      <c r="G32" s="148">
        <v>4.66473809386544</v>
      </c>
      <c r="H32" s="147">
        <v>1358.9552684466</v>
      </c>
      <c r="I32" s="148">
        <v>3.65543858231294</v>
      </c>
      <c r="J32" s="147">
        <v>1365.9391865959</v>
      </c>
      <c r="K32" s="148">
        <v>4.15374566564941</v>
      </c>
      <c r="L32" s="147">
        <v>1373.7505240383</v>
      </c>
      <c r="M32" s="148">
        <v>3.88841456601789</v>
      </c>
      <c r="N32" s="147">
        <v>1370.5308194084</v>
      </c>
      <c r="O32" s="148">
        <v>4.50632652023531</v>
      </c>
      <c r="P32" s="147">
        <v>1382.7471544583</v>
      </c>
      <c r="Q32" s="148">
        <v>5.36165527751547</v>
      </c>
      <c r="R32" s="147">
        <v>1399.3846504156</v>
      </c>
      <c r="S32" s="148">
        <v>5.78213303290688</v>
      </c>
      <c r="T32" s="147">
        <v>1401.3238706257</v>
      </c>
      <c r="U32" s="148">
        <v>11.0114942346076</v>
      </c>
      <c r="V32" s="147">
        <v>1394.9710116101</v>
      </c>
      <c r="W32" s="148">
        <v>10.0035118008883</v>
      </c>
      <c r="X32" s="147">
        <v>1430.2386496542</v>
      </c>
      <c r="Y32" s="148">
        <v>11.5927447767632</v>
      </c>
    </row>
    <row r="33" ht="19.5" customHeight="1" spans="1:25">
      <c r="A33" s="203" t="s">
        <v>372</v>
      </c>
      <c r="B33" s="147">
        <v>0</v>
      </c>
      <c r="C33" s="157" t="s">
        <v>19</v>
      </c>
      <c r="D33" s="147">
        <v>0</v>
      </c>
      <c r="E33" s="157" t="s">
        <v>19</v>
      </c>
      <c r="F33" s="147">
        <v>0</v>
      </c>
      <c r="G33" s="157" t="s">
        <v>19</v>
      </c>
      <c r="H33" s="147">
        <v>2</v>
      </c>
      <c r="I33" s="148">
        <v>100</v>
      </c>
      <c r="J33" s="147">
        <v>1</v>
      </c>
      <c r="K33" s="148">
        <v>-33.3333333333333</v>
      </c>
      <c r="L33" s="147">
        <v>0</v>
      </c>
      <c r="M33" s="157" t="s">
        <v>19</v>
      </c>
      <c r="N33" s="147">
        <v>0</v>
      </c>
      <c r="O33" s="157" t="s">
        <v>19</v>
      </c>
      <c r="P33" s="147">
        <v>0</v>
      </c>
      <c r="Q33" s="157" t="s">
        <v>19</v>
      </c>
      <c r="R33" s="147">
        <v>0</v>
      </c>
      <c r="S33" s="157" t="s">
        <v>19</v>
      </c>
      <c r="T33" s="147">
        <v>0</v>
      </c>
      <c r="U33" s="157" t="s">
        <v>19</v>
      </c>
      <c r="V33" s="147">
        <v>0</v>
      </c>
      <c r="W33" s="157" t="s">
        <v>19</v>
      </c>
      <c r="X33" s="147">
        <v>0</v>
      </c>
      <c r="Y33" s="157" t="s">
        <v>19</v>
      </c>
    </row>
    <row r="34" ht="19.5" customHeight="1" spans="1:25">
      <c r="A34" s="209" t="s">
        <v>373</v>
      </c>
      <c r="B34" s="154">
        <v>2.1892958971</v>
      </c>
      <c r="C34" s="155">
        <v>20.98437450845</v>
      </c>
      <c r="D34" s="154">
        <v>2.327487886</v>
      </c>
      <c r="E34" s="155">
        <v>28.4765628635933</v>
      </c>
      <c r="F34" s="154">
        <v>2.3840750621</v>
      </c>
      <c r="G34" s="155">
        <v>28.1715790133177</v>
      </c>
      <c r="H34" s="154">
        <v>2.3659583152</v>
      </c>
      <c r="I34" s="155">
        <v>26.753445053002</v>
      </c>
      <c r="J34" s="154">
        <v>2.3498178384</v>
      </c>
      <c r="K34" s="155">
        <v>23.8219688118173</v>
      </c>
      <c r="L34" s="154">
        <v>2.3744843308</v>
      </c>
      <c r="M34" s="155">
        <v>16.7498867809703</v>
      </c>
      <c r="N34" s="154">
        <v>2.4020941411</v>
      </c>
      <c r="O34" s="155">
        <v>-34.31115822875</v>
      </c>
      <c r="P34" s="154">
        <v>2.4593633939</v>
      </c>
      <c r="Q34" s="155">
        <v>22.5135826117957</v>
      </c>
      <c r="R34" s="154">
        <v>2.4665963858</v>
      </c>
      <c r="S34" s="155">
        <v>20.9128132276617</v>
      </c>
      <c r="T34" s="154">
        <v>3.5363398117</v>
      </c>
      <c r="U34" s="155">
        <v>68.305585453786</v>
      </c>
      <c r="V34" s="154">
        <v>3.5805938139</v>
      </c>
      <c r="W34" s="155">
        <v>66.2544365591458</v>
      </c>
      <c r="X34" s="154">
        <v>3.5880824177</v>
      </c>
      <c r="Y34" s="155">
        <v>63.8920724445184</v>
      </c>
    </row>
    <row r="35" ht="30" customHeight="1" spans="1:4">
      <c r="A35" s="197" t="s">
        <v>381</v>
      </c>
      <c r="B35" s="197"/>
      <c r="C35" s="197"/>
      <c r="D35" s="197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U20" sqref="U20"/>
    </sheetView>
  </sheetViews>
  <sheetFormatPr defaultColWidth="9" defaultRowHeight="14.25"/>
  <cols>
    <col min="1" max="1" width="29.6416666666667" style="134" customWidth="1"/>
    <col min="2" max="25" width="8.33333333333333" style="134" customWidth="1"/>
    <col min="26" max="168" width="9" style="134"/>
    <col min="169" max="16384" width="9" style="135"/>
  </cols>
  <sheetData>
    <row r="1" ht="28.5" customHeight="1" spans="1:25">
      <c r="A1" s="136" t="s">
        <v>382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21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21.6" customHeight="1" spans="1:25">
      <c r="A4" s="198" t="s">
        <v>383</v>
      </c>
      <c r="B4" s="199">
        <v>701.33478</v>
      </c>
      <c r="C4" s="200">
        <v>14.7</v>
      </c>
      <c r="D4" s="199">
        <v>139.28575</v>
      </c>
      <c r="E4" s="200">
        <v>66.4753</v>
      </c>
      <c r="F4" s="199">
        <v>187.48048874</v>
      </c>
      <c r="G4" s="200">
        <v>24.5009</v>
      </c>
      <c r="H4" s="199">
        <v>239.69925799</v>
      </c>
      <c r="I4" s="200">
        <v>19.8735</v>
      </c>
      <c r="J4" s="199">
        <v>279.47987255</v>
      </c>
      <c r="K4" s="200">
        <v>6.6708</v>
      </c>
      <c r="L4" s="199">
        <v>312.05106878</v>
      </c>
      <c r="M4" s="200">
        <v>-3.3</v>
      </c>
      <c r="N4" s="201">
        <v>364.751292</v>
      </c>
      <c r="O4" s="212">
        <v>-1.7</v>
      </c>
      <c r="P4" s="201">
        <v>407.57287316</v>
      </c>
      <c r="Q4" s="212">
        <v>-4.3</v>
      </c>
      <c r="R4" s="201">
        <v>444.19667132</v>
      </c>
      <c r="S4" s="202">
        <v>-9.1301</v>
      </c>
      <c r="T4" s="201">
        <v>482.94618</v>
      </c>
      <c r="U4" s="202">
        <v>-14.6</v>
      </c>
      <c r="V4" s="201">
        <v>551.986777</v>
      </c>
      <c r="W4" s="212">
        <v>-11.7</v>
      </c>
      <c r="X4" s="201">
        <v>616.091452</v>
      </c>
      <c r="Y4" s="212">
        <v>-12.1</v>
      </c>
    </row>
    <row r="5" ht="21.6" customHeight="1" spans="1:25">
      <c r="A5" s="149" t="s">
        <v>384</v>
      </c>
      <c r="B5" s="201">
        <v>205.27208</v>
      </c>
      <c r="C5" s="202">
        <v>2.4</v>
      </c>
      <c r="D5" s="201">
        <v>32.68258</v>
      </c>
      <c r="E5" s="202">
        <v>40.2279</v>
      </c>
      <c r="F5" s="201">
        <v>48.20370088</v>
      </c>
      <c r="G5" s="202">
        <v>15.1381</v>
      </c>
      <c r="H5" s="201">
        <v>62.53926185</v>
      </c>
      <c r="I5" s="202">
        <v>6.9588</v>
      </c>
      <c r="J5" s="201">
        <v>80.1429249</v>
      </c>
      <c r="K5" s="202">
        <v>-0.6726</v>
      </c>
      <c r="L5" s="201">
        <v>93.15093146</v>
      </c>
      <c r="M5" s="202">
        <v>-8.7</v>
      </c>
      <c r="N5" s="201">
        <v>108.560619</v>
      </c>
      <c r="O5" s="212">
        <v>-6.7</v>
      </c>
      <c r="P5" s="201">
        <v>124.29056683</v>
      </c>
      <c r="Q5" s="212">
        <v>-6.4</v>
      </c>
      <c r="R5" s="201">
        <v>140.22116437</v>
      </c>
      <c r="S5" s="202">
        <v>-8.0405</v>
      </c>
      <c r="T5" s="201">
        <v>158.05783</v>
      </c>
      <c r="U5" s="202">
        <v>-5.9</v>
      </c>
      <c r="V5" s="201">
        <v>175.635985</v>
      </c>
      <c r="W5" s="212">
        <v>-5.2</v>
      </c>
      <c r="X5" s="201">
        <v>194.386498</v>
      </c>
      <c r="Y5" s="212">
        <v>-4.6</v>
      </c>
    </row>
    <row r="6" ht="21.6" customHeight="1" spans="1:25">
      <c r="A6" s="149" t="s">
        <v>385</v>
      </c>
      <c r="B6" s="201"/>
      <c r="C6" s="202"/>
      <c r="D6" s="201"/>
      <c r="E6" s="202"/>
      <c r="F6" s="201"/>
      <c r="G6" s="202"/>
      <c r="H6" s="201"/>
      <c r="I6" s="202"/>
      <c r="J6" s="201"/>
      <c r="K6" s="202"/>
      <c r="L6" s="201"/>
      <c r="M6" s="202"/>
      <c r="N6" s="201"/>
      <c r="O6" s="202"/>
      <c r="P6" s="201"/>
      <c r="Q6" s="202"/>
      <c r="R6" s="201"/>
      <c r="S6" s="202"/>
      <c r="T6" s="201"/>
      <c r="U6" s="202"/>
      <c r="V6" s="201"/>
      <c r="W6" s="202"/>
      <c r="X6" s="201"/>
      <c r="Y6" s="202"/>
    </row>
    <row r="7" ht="21.6" customHeight="1" spans="1:25">
      <c r="A7" s="149" t="s">
        <v>386</v>
      </c>
      <c r="B7" s="201">
        <v>170.61267</v>
      </c>
      <c r="C7" s="202">
        <v>1.1</v>
      </c>
      <c r="D7" s="201">
        <v>28.7557</v>
      </c>
      <c r="E7" s="202">
        <v>49.6794</v>
      </c>
      <c r="F7" s="201">
        <v>42.56369194</v>
      </c>
      <c r="G7" s="202">
        <v>21.8661</v>
      </c>
      <c r="H7" s="201">
        <v>55.14477105</v>
      </c>
      <c r="I7" s="202">
        <v>12.4997</v>
      </c>
      <c r="J7" s="201">
        <v>69.99612021</v>
      </c>
      <c r="K7" s="202">
        <v>4.0708</v>
      </c>
      <c r="L7" s="201">
        <v>81.54475149</v>
      </c>
      <c r="M7" s="202">
        <v>-1.5854</v>
      </c>
      <c r="N7" s="201">
        <v>95.44001</v>
      </c>
      <c r="O7" s="202">
        <v>0.3</v>
      </c>
      <c r="P7" s="201">
        <v>110.04478</v>
      </c>
      <c r="Q7" s="202">
        <v>0.7</v>
      </c>
      <c r="R7" s="201">
        <v>124.27603574</v>
      </c>
      <c r="S7" s="202">
        <v>-0.2609</v>
      </c>
      <c r="T7" s="201">
        <v>139.44636</v>
      </c>
      <c r="U7" s="202">
        <v>1.1</v>
      </c>
      <c r="V7" s="201">
        <v>155.92612858</v>
      </c>
      <c r="W7" s="202">
        <v>1.4903</v>
      </c>
      <c r="X7" s="201">
        <v>173.79845</v>
      </c>
      <c r="Y7" s="202">
        <v>2.8363</v>
      </c>
    </row>
    <row r="8" ht="21.6" customHeight="1" spans="1:25">
      <c r="A8" s="149" t="s">
        <v>387</v>
      </c>
      <c r="B8" s="201">
        <v>24.7065</v>
      </c>
      <c r="C8" s="202">
        <v>-19.5</v>
      </c>
      <c r="D8" s="201">
        <v>1.79546</v>
      </c>
      <c r="E8" s="202">
        <v>-54.3494</v>
      </c>
      <c r="F8" s="201">
        <v>3.45632454</v>
      </c>
      <c r="G8" s="202">
        <v>-48.6458</v>
      </c>
      <c r="H8" s="201">
        <v>4.84447007</v>
      </c>
      <c r="I8" s="202">
        <v>-47.1222</v>
      </c>
      <c r="J8" s="201">
        <v>6.07515105</v>
      </c>
      <c r="K8" s="202">
        <v>-47.4594</v>
      </c>
      <c r="L8" s="201">
        <v>7.05835403</v>
      </c>
      <c r="M8" s="202">
        <v>-51.7598</v>
      </c>
      <c r="N8" s="201">
        <v>7.97419</v>
      </c>
      <c r="O8" s="202">
        <v>-50.5</v>
      </c>
      <c r="P8" s="201">
        <v>8.83024</v>
      </c>
      <c r="Q8" s="202">
        <v>-50</v>
      </c>
      <c r="R8" s="201">
        <v>10.46437704</v>
      </c>
      <c r="S8" s="202">
        <v>-47.8696</v>
      </c>
      <c r="T8" s="201">
        <v>11.79167</v>
      </c>
      <c r="U8" s="202">
        <v>-45.8</v>
      </c>
      <c r="V8" s="201">
        <v>12.72067611</v>
      </c>
      <c r="W8" s="202">
        <v>-45.3733</v>
      </c>
      <c r="X8" s="201">
        <v>13.10140156</v>
      </c>
      <c r="Y8" s="202">
        <v>-46.9718</v>
      </c>
    </row>
    <row r="9" ht="21.6" customHeight="1" spans="1:25">
      <c r="A9" s="149" t="s">
        <v>388</v>
      </c>
      <c r="B9" s="201">
        <v>9.9323</v>
      </c>
      <c r="C9" s="202">
        <v>1637.5</v>
      </c>
      <c r="D9" s="201">
        <v>2.13101</v>
      </c>
      <c r="E9" s="202">
        <v>1287.1307</v>
      </c>
      <c r="F9" s="201">
        <v>2.18153585</v>
      </c>
      <c r="G9" s="202">
        <v>1018.4157</v>
      </c>
      <c r="H9" s="201">
        <v>2.54526684</v>
      </c>
      <c r="I9" s="202">
        <v>819.8864</v>
      </c>
      <c r="J9" s="201">
        <v>4.06551265</v>
      </c>
      <c r="K9" s="202">
        <v>119.7426</v>
      </c>
      <c r="L9" s="201">
        <v>4.40408373</v>
      </c>
      <c r="M9" s="202">
        <v>-2.4945</v>
      </c>
      <c r="N9" s="201">
        <v>4.99401</v>
      </c>
      <c r="O9" s="202">
        <v>-3.8</v>
      </c>
      <c r="P9" s="201">
        <v>5.26259</v>
      </c>
      <c r="Q9" s="202">
        <v>-9.7</v>
      </c>
      <c r="R9" s="201">
        <v>5.32704798</v>
      </c>
      <c r="S9" s="202">
        <v>-31.6167</v>
      </c>
      <c r="T9" s="201">
        <v>6.66172</v>
      </c>
      <c r="U9" s="202">
        <v>-19.9</v>
      </c>
      <c r="V9" s="201">
        <v>6.8302037</v>
      </c>
      <c r="W9" s="202">
        <v>-18.4872</v>
      </c>
      <c r="X9" s="201">
        <v>7.32679022</v>
      </c>
      <c r="Y9" s="202">
        <v>-26.2327</v>
      </c>
    </row>
    <row r="10" ht="21.6" customHeight="1" spans="1:25">
      <c r="A10" s="149" t="s">
        <v>389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2"/>
      <c r="R10" s="201"/>
      <c r="S10" s="202"/>
      <c r="T10" s="201"/>
      <c r="U10" s="202"/>
      <c r="V10" s="201"/>
      <c r="W10" s="202"/>
      <c r="X10" s="201"/>
      <c r="Y10" s="202"/>
    </row>
    <row r="11" ht="21.6" customHeight="1" spans="1:25">
      <c r="A11" s="149" t="s">
        <v>390</v>
      </c>
      <c r="B11" s="201">
        <v>93.4494</v>
      </c>
      <c r="C11" s="202">
        <v>22.2</v>
      </c>
      <c r="D11" s="201">
        <v>14.6701</v>
      </c>
      <c r="E11" s="202">
        <v>52.1409</v>
      </c>
      <c r="F11" s="201">
        <v>22.64011416</v>
      </c>
      <c r="G11" s="202">
        <v>14.9626</v>
      </c>
      <c r="H11" s="201">
        <v>28.24546259</v>
      </c>
      <c r="I11" s="202">
        <v>0.5804</v>
      </c>
      <c r="J11" s="201">
        <v>35.61026936</v>
      </c>
      <c r="K11" s="202">
        <v>-9.7564</v>
      </c>
      <c r="L11" s="201">
        <v>39.65903051</v>
      </c>
      <c r="M11" s="202">
        <v>-19.81</v>
      </c>
      <c r="N11" s="201">
        <v>45.24927</v>
      </c>
      <c r="O11" s="202">
        <v>-18</v>
      </c>
      <c r="P11" s="201">
        <v>51.78949</v>
      </c>
      <c r="Q11" s="202">
        <v>-16.4</v>
      </c>
      <c r="R11" s="201">
        <v>59.5358495</v>
      </c>
      <c r="S11" s="202">
        <v>-17.1582</v>
      </c>
      <c r="T11" s="201">
        <v>66.94262</v>
      </c>
      <c r="U11" s="202">
        <v>-15.4</v>
      </c>
      <c r="V11" s="201">
        <v>75.24396528</v>
      </c>
      <c r="W11" s="202">
        <v>-13.105</v>
      </c>
      <c r="X11" s="201">
        <v>82.38097425</v>
      </c>
      <c r="Y11" s="202">
        <v>-11.8443</v>
      </c>
    </row>
    <row r="12" ht="21.6" customHeight="1" spans="1:25">
      <c r="A12" s="149" t="s">
        <v>391</v>
      </c>
      <c r="B12" s="201">
        <v>82.47445</v>
      </c>
      <c r="C12" s="202">
        <v>-14.8</v>
      </c>
      <c r="D12" s="201">
        <v>12.11418</v>
      </c>
      <c r="E12" s="202">
        <v>25.0805</v>
      </c>
      <c r="F12" s="201">
        <v>17.58965061</v>
      </c>
      <c r="G12" s="202">
        <v>6.9158</v>
      </c>
      <c r="H12" s="201">
        <v>24.03167339</v>
      </c>
      <c r="I12" s="202">
        <v>5.4787</v>
      </c>
      <c r="J12" s="201">
        <v>31.43049056</v>
      </c>
      <c r="K12" s="202">
        <v>4.7608</v>
      </c>
      <c r="L12" s="201">
        <v>38.42003913</v>
      </c>
      <c r="M12" s="202">
        <v>4.1788</v>
      </c>
      <c r="N12" s="201">
        <v>45.9257</v>
      </c>
      <c r="O12" s="202">
        <v>7</v>
      </c>
      <c r="P12" s="201">
        <v>53.43638</v>
      </c>
      <c r="Q12" s="202">
        <v>5.8</v>
      </c>
      <c r="R12" s="201">
        <v>59.9354909</v>
      </c>
      <c r="S12" s="202">
        <v>4.7766</v>
      </c>
      <c r="T12" s="201">
        <v>67.37033</v>
      </c>
      <c r="U12" s="202">
        <v>5.6</v>
      </c>
      <c r="V12" s="201">
        <v>75.17795105</v>
      </c>
      <c r="W12" s="202">
        <v>5.0153</v>
      </c>
      <c r="X12" s="201">
        <v>84.72110414</v>
      </c>
      <c r="Y12" s="202">
        <v>4.7663</v>
      </c>
    </row>
    <row r="13" ht="21.6" customHeight="1" spans="1:25">
      <c r="A13" s="149" t="s">
        <v>392</v>
      </c>
      <c r="B13" s="201">
        <v>29.33482</v>
      </c>
      <c r="C13" s="202">
        <v>8.2</v>
      </c>
      <c r="D13" s="201">
        <v>5.8983</v>
      </c>
      <c r="E13" s="202">
        <v>48.5121</v>
      </c>
      <c r="F13" s="201">
        <v>7.97393604</v>
      </c>
      <c r="G13" s="202">
        <v>39.7028</v>
      </c>
      <c r="H13" s="201">
        <v>10.2621258</v>
      </c>
      <c r="I13" s="202">
        <v>35.1808</v>
      </c>
      <c r="J13" s="201">
        <v>13.10216491</v>
      </c>
      <c r="K13" s="202">
        <v>16.8774</v>
      </c>
      <c r="L13" s="201">
        <v>15.07185599</v>
      </c>
      <c r="M13" s="202">
        <v>-3.8358</v>
      </c>
      <c r="N13" s="201">
        <v>17.38564</v>
      </c>
      <c r="O13" s="202">
        <v>-5.2</v>
      </c>
      <c r="P13" s="201">
        <v>19.06469</v>
      </c>
      <c r="Q13" s="202">
        <v>-6.2</v>
      </c>
      <c r="R13" s="201">
        <v>20.74981672</v>
      </c>
      <c r="S13" s="202">
        <v>-11.3178</v>
      </c>
      <c r="T13" s="201">
        <v>23.74488</v>
      </c>
      <c r="U13" s="202">
        <v>-5.2</v>
      </c>
      <c r="V13" s="201">
        <v>25.21406113</v>
      </c>
      <c r="W13" s="202">
        <v>-7.0608</v>
      </c>
      <c r="X13" s="201">
        <v>27.28441205</v>
      </c>
      <c r="Y13" s="202">
        <v>-6.9897</v>
      </c>
    </row>
    <row r="14" ht="21.6" customHeight="1" spans="1:25">
      <c r="A14" s="149" t="s">
        <v>393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2"/>
      <c r="T14" s="201"/>
      <c r="U14" s="202"/>
      <c r="V14" s="201"/>
      <c r="W14" s="202"/>
      <c r="X14" s="201"/>
      <c r="Y14" s="202"/>
    </row>
    <row r="15" ht="21.6" customHeight="1" spans="1:25">
      <c r="A15" s="149" t="s">
        <v>394</v>
      </c>
      <c r="B15" s="201">
        <v>18.740254</v>
      </c>
      <c r="C15" s="202">
        <v>-4.8</v>
      </c>
      <c r="D15" s="201">
        <v>3.05086</v>
      </c>
      <c r="E15" s="202">
        <v>-8.5665</v>
      </c>
      <c r="F15" s="201">
        <v>4.52941289</v>
      </c>
      <c r="G15" s="202">
        <v>-9.9851</v>
      </c>
      <c r="H15" s="201">
        <v>6.05405207</v>
      </c>
      <c r="I15" s="202">
        <v>-10.4028</v>
      </c>
      <c r="J15" s="201">
        <v>7.45117488</v>
      </c>
      <c r="K15" s="202">
        <v>-13.4336</v>
      </c>
      <c r="L15" s="201">
        <v>8.35342492</v>
      </c>
      <c r="M15" s="202">
        <v>-21.0055</v>
      </c>
      <c r="N15" s="201">
        <v>8.9856</v>
      </c>
      <c r="O15" s="202">
        <v>-25.8</v>
      </c>
      <c r="P15" s="201">
        <v>9.691666</v>
      </c>
      <c r="Q15" s="202">
        <v>-27.2</v>
      </c>
      <c r="R15" s="201">
        <v>10.29277538</v>
      </c>
      <c r="S15" s="202">
        <v>-27.8941</v>
      </c>
      <c r="T15" s="201">
        <v>11.02929</v>
      </c>
      <c r="U15" s="202">
        <v>-28.1</v>
      </c>
      <c r="V15" s="201">
        <v>11.674979</v>
      </c>
      <c r="W15" s="202">
        <v>-30.5</v>
      </c>
      <c r="X15" s="201">
        <v>12.519412</v>
      </c>
      <c r="Y15" s="202">
        <v>-33.2</v>
      </c>
    </row>
    <row r="16" ht="21.6" customHeight="1" spans="1:25">
      <c r="A16" s="149" t="s">
        <v>395</v>
      </c>
      <c r="B16" s="201">
        <v>3.986973</v>
      </c>
      <c r="C16" s="202">
        <v>-33.7</v>
      </c>
      <c r="D16" s="201">
        <v>1.2333</v>
      </c>
      <c r="E16" s="202">
        <v>203.3</v>
      </c>
      <c r="F16" s="201">
        <v>2.305755</v>
      </c>
      <c r="G16" s="202">
        <v>183.3</v>
      </c>
      <c r="H16" s="201">
        <v>2.67</v>
      </c>
      <c r="I16" s="202">
        <v>141.8</v>
      </c>
      <c r="J16" s="201">
        <v>3.610424</v>
      </c>
      <c r="K16" s="202">
        <v>151.1</v>
      </c>
      <c r="L16" s="201">
        <v>4.211816</v>
      </c>
      <c r="M16" s="202">
        <v>151.8</v>
      </c>
      <c r="N16" s="201">
        <v>4.441549</v>
      </c>
      <c r="O16" s="202">
        <v>130.6</v>
      </c>
      <c r="P16" s="201">
        <v>4.871453</v>
      </c>
      <c r="Q16" s="202">
        <v>121.8</v>
      </c>
      <c r="R16" s="201">
        <v>5.379844</v>
      </c>
      <c r="S16" s="202">
        <v>115.8</v>
      </c>
      <c r="T16" s="201">
        <v>5.932091</v>
      </c>
      <c r="U16" s="202">
        <v>87.6</v>
      </c>
      <c r="V16" s="201">
        <v>6.609689</v>
      </c>
      <c r="W16" s="202">
        <v>89.2</v>
      </c>
      <c r="X16" s="201">
        <v>7.377161</v>
      </c>
      <c r="Y16" s="202">
        <v>85</v>
      </c>
    </row>
    <row r="17" ht="21.6" customHeight="1" spans="1:25">
      <c r="A17" s="149" t="s">
        <v>396</v>
      </c>
      <c r="B17" s="201">
        <v>9.371629</v>
      </c>
      <c r="C17" s="202">
        <v>-26.3</v>
      </c>
      <c r="D17" s="201">
        <v>1.4311</v>
      </c>
      <c r="E17" s="202">
        <v>25.3</v>
      </c>
      <c r="F17" s="201">
        <v>2.109064</v>
      </c>
      <c r="G17" s="202">
        <v>14.8</v>
      </c>
      <c r="H17" s="201">
        <v>2.96595842</v>
      </c>
      <c r="I17" s="202">
        <v>19.2787</v>
      </c>
      <c r="J17" s="201">
        <v>3.87985117</v>
      </c>
      <c r="K17" s="202">
        <v>17.6916</v>
      </c>
      <c r="L17" s="201">
        <v>4.77636577</v>
      </c>
      <c r="M17" s="202">
        <v>18.1653</v>
      </c>
      <c r="N17" s="201">
        <v>5.908175</v>
      </c>
      <c r="O17" s="202">
        <v>27.1</v>
      </c>
      <c r="P17" s="201">
        <v>6.871623</v>
      </c>
      <c r="Q17" s="202">
        <v>24.4</v>
      </c>
      <c r="R17" s="201">
        <v>7.675563</v>
      </c>
      <c r="S17" s="202">
        <v>22.2</v>
      </c>
      <c r="T17" s="201">
        <v>8.950158</v>
      </c>
      <c r="U17" s="202">
        <v>23.8</v>
      </c>
      <c r="V17" s="201">
        <v>10.204212</v>
      </c>
      <c r="W17" s="202">
        <v>23.6</v>
      </c>
      <c r="X17" s="201">
        <v>11.59219</v>
      </c>
      <c r="Y17" s="202">
        <v>24.8</v>
      </c>
    </row>
    <row r="18" ht="21.6" customHeight="1" spans="1:25">
      <c r="A18" s="149" t="s">
        <v>397</v>
      </c>
      <c r="B18" s="201">
        <v>23.652134</v>
      </c>
      <c r="C18" s="202">
        <v>15.8</v>
      </c>
      <c r="D18" s="201">
        <v>4.7142</v>
      </c>
      <c r="E18" s="202">
        <v>80.4</v>
      </c>
      <c r="F18" s="201">
        <v>6.95776692</v>
      </c>
      <c r="G18" s="202">
        <v>83.5402</v>
      </c>
      <c r="H18" s="201">
        <v>8.72</v>
      </c>
      <c r="I18" s="202">
        <v>29.7</v>
      </c>
      <c r="J18" s="201">
        <v>10.86606848</v>
      </c>
      <c r="K18" s="202">
        <v>14.9162</v>
      </c>
      <c r="L18" s="201">
        <v>11.69265964</v>
      </c>
      <c r="M18" s="202">
        <v>3.2165</v>
      </c>
      <c r="N18" s="201">
        <v>13.022124</v>
      </c>
      <c r="O18" s="202">
        <v>-4.7</v>
      </c>
      <c r="P18" s="201">
        <v>15.39044</v>
      </c>
      <c r="Q18" s="202">
        <v>2</v>
      </c>
      <c r="R18" s="201">
        <v>16.25800075</v>
      </c>
      <c r="S18" s="202">
        <v>-8.5775</v>
      </c>
      <c r="T18" s="201">
        <v>17.2342</v>
      </c>
      <c r="U18" s="202">
        <v>-12.2</v>
      </c>
      <c r="V18" s="201">
        <v>19.410479</v>
      </c>
      <c r="W18" s="202">
        <v>-12.7</v>
      </c>
      <c r="X18" s="201">
        <v>20.137138</v>
      </c>
      <c r="Y18" s="202">
        <v>-12.4</v>
      </c>
    </row>
    <row r="19" ht="21.6" customHeight="1" spans="1:25">
      <c r="A19" s="149" t="s">
        <v>398</v>
      </c>
      <c r="B19" s="201">
        <v>496.0627</v>
      </c>
      <c r="C19" s="202">
        <v>20.7</v>
      </c>
      <c r="D19" s="201">
        <v>106.60317</v>
      </c>
      <c r="E19" s="202">
        <v>76.6101</v>
      </c>
      <c r="F19" s="201">
        <v>139.27678786</v>
      </c>
      <c r="G19" s="202">
        <v>28.1064</v>
      </c>
      <c r="H19" s="201">
        <v>177.15999614</v>
      </c>
      <c r="I19" s="202">
        <v>25.2105</v>
      </c>
      <c r="J19" s="201">
        <v>199.33694765</v>
      </c>
      <c r="K19" s="202">
        <v>9.9386</v>
      </c>
      <c r="L19" s="201">
        <v>218.90013732</v>
      </c>
      <c r="M19" s="202">
        <v>-0.7</v>
      </c>
      <c r="N19" s="201">
        <v>256.190672</v>
      </c>
      <c r="O19" s="212">
        <v>0.6</v>
      </c>
      <c r="P19" s="201">
        <v>283.282306</v>
      </c>
      <c r="Q19" s="202">
        <v>-3.3</v>
      </c>
      <c r="R19" s="201">
        <v>303.97550695</v>
      </c>
      <c r="S19" s="202">
        <v>-9.6241</v>
      </c>
      <c r="T19" s="201">
        <v>324.88834</v>
      </c>
      <c r="U19" s="202">
        <v>-18.2</v>
      </c>
      <c r="V19" s="201">
        <v>376.350792</v>
      </c>
      <c r="W19" s="202">
        <v>-14.5</v>
      </c>
      <c r="X19" s="201">
        <v>421.704954</v>
      </c>
      <c r="Y19" s="202">
        <v>-15.1</v>
      </c>
    </row>
    <row r="20" ht="21.6" customHeight="1" spans="1:25">
      <c r="A20" s="149" t="s">
        <v>399</v>
      </c>
      <c r="B20" s="201"/>
      <c r="C20" s="202"/>
      <c r="D20" s="201"/>
      <c r="E20" s="202"/>
      <c r="F20" s="201"/>
      <c r="G20" s="202"/>
      <c r="H20" s="201"/>
      <c r="I20" s="202"/>
      <c r="J20" s="201"/>
      <c r="K20" s="202"/>
      <c r="L20" s="201"/>
      <c r="M20" s="202"/>
      <c r="N20" s="201"/>
      <c r="O20" s="202"/>
      <c r="P20" s="201"/>
      <c r="Q20" s="202"/>
      <c r="R20" s="201"/>
      <c r="S20" s="202"/>
      <c r="T20" s="201"/>
      <c r="U20" s="202"/>
      <c r="V20" s="201"/>
      <c r="W20" s="202"/>
      <c r="X20" s="201"/>
      <c r="Y20" s="202"/>
    </row>
    <row r="21" ht="21.6" customHeight="1" spans="1:25">
      <c r="A21" s="203" t="s">
        <v>400</v>
      </c>
      <c r="B21" s="201">
        <v>210.84579</v>
      </c>
      <c r="C21" s="202">
        <v>-8</v>
      </c>
      <c r="D21" s="201">
        <v>34.76746</v>
      </c>
      <c r="E21" s="202">
        <v>20.4082</v>
      </c>
      <c r="F21" s="201">
        <v>48.42014484</v>
      </c>
      <c r="G21" s="202">
        <v>-8.0359</v>
      </c>
      <c r="H21" s="201">
        <v>70.84637903</v>
      </c>
      <c r="I21" s="202">
        <v>6.4288</v>
      </c>
      <c r="J21" s="201">
        <v>84.99370317</v>
      </c>
      <c r="K21" s="202">
        <v>-4.0822</v>
      </c>
      <c r="L21" s="201">
        <v>93.15716688</v>
      </c>
      <c r="M21" s="202">
        <v>-15.0032</v>
      </c>
      <c r="N21" s="201">
        <v>104.56337</v>
      </c>
      <c r="O21" s="202">
        <v>-17.4</v>
      </c>
      <c r="P21" s="201">
        <v>121.43189</v>
      </c>
      <c r="Q21" s="202">
        <v>-15.8</v>
      </c>
      <c r="R21" s="201">
        <v>133.18357281</v>
      </c>
      <c r="S21" s="202">
        <v>-18.7435</v>
      </c>
      <c r="T21" s="201">
        <v>145.67209</v>
      </c>
      <c r="U21" s="202">
        <v>-20.3</v>
      </c>
      <c r="V21" s="201">
        <v>174.54921543</v>
      </c>
      <c r="W21" s="202">
        <v>-11.4619</v>
      </c>
      <c r="X21" s="201">
        <v>192.58581416</v>
      </c>
      <c r="Y21" s="202">
        <v>-9.0378</v>
      </c>
    </row>
    <row r="22" ht="21.6" customHeight="1" spans="1:25">
      <c r="A22" s="203" t="s">
        <v>401</v>
      </c>
      <c r="B22" s="201">
        <v>17.2473</v>
      </c>
      <c r="C22" s="202">
        <v>-2.2</v>
      </c>
      <c r="D22" s="201">
        <v>4.41161</v>
      </c>
      <c r="E22" s="202">
        <v>209.7563</v>
      </c>
      <c r="F22" s="201">
        <v>4.74860272</v>
      </c>
      <c r="G22" s="202">
        <v>12.1437</v>
      </c>
      <c r="H22" s="201">
        <v>6.79451231</v>
      </c>
      <c r="I22" s="202">
        <v>32.1658</v>
      </c>
      <c r="J22" s="201">
        <v>8.67345598</v>
      </c>
      <c r="K22" s="202">
        <v>2.0315</v>
      </c>
      <c r="L22" s="201">
        <v>9.16107644</v>
      </c>
      <c r="M22" s="202">
        <v>3.5797</v>
      </c>
      <c r="N22" s="201">
        <v>10.50653</v>
      </c>
      <c r="O22" s="202">
        <v>-4.9</v>
      </c>
      <c r="P22" s="201">
        <v>10.74996</v>
      </c>
      <c r="Q22" s="202">
        <v>-16.3</v>
      </c>
      <c r="R22" s="201">
        <v>11.52794334</v>
      </c>
      <c r="S22" s="202">
        <v>-17.4347</v>
      </c>
      <c r="T22" s="201">
        <v>12.30763</v>
      </c>
      <c r="U22" s="202">
        <v>-16.6</v>
      </c>
      <c r="V22" s="201">
        <v>13.0549049</v>
      </c>
      <c r="W22" s="202">
        <v>-20.5484</v>
      </c>
      <c r="X22" s="201">
        <v>13.34408266</v>
      </c>
      <c r="Y22" s="202">
        <v>-22.7417</v>
      </c>
    </row>
    <row r="23" ht="21.6" customHeight="1" spans="1:25">
      <c r="A23" s="203" t="s">
        <v>402</v>
      </c>
      <c r="B23" s="201">
        <v>265.88591</v>
      </c>
      <c r="C23" s="202">
        <v>66.1</v>
      </c>
      <c r="D23" s="201">
        <v>63.85527</v>
      </c>
      <c r="E23" s="202">
        <v>115.1291</v>
      </c>
      <c r="F23" s="201">
        <v>79.45991443</v>
      </c>
      <c r="G23" s="202">
        <v>54.4527</v>
      </c>
      <c r="H23" s="201">
        <v>87.57433036</v>
      </c>
      <c r="I23" s="202">
        <v>26.2035</v>
      </c>
      <c r="J23" s="201">
        <v>92.37549311</v>
      </c>
      <c r="K23" s="202">
        <v>10.2598</v>
      </c>
      <c r="L23" s="201">
        <v>100.4713602</v>
      </c>
      <c r="M23" s="202">
        <v>-1.1783</v>
      </c>
      <c r="N23" s="201">
        <v>122.3214</v>
      </c>
      <c r="O23" s="202">
        <v>5</v>
      </c>
      <c r="P23" s="201">
        <v>131.35385</v>
      </c>
      <c r="Q23" s="202">
        <v>-3.1</v>
      </c>
      <c r="R23" s="201">
        <v>137.31977941</v>
      </c>
      <c r="S23" s="202">
        <v>-12.8574</v>
      </c>
      <c r="T23" s="201">
        <v>143.75792</v>
      </c>
      <c r="U23" s="202">
        <v>-27.7</v>
      </c>
      <c r="V23" s="201">
        <v>164.56622189</v>
      </c>
      <c r="W23" s="202">
        <v>-27.014</v>
      </c>
      <c r="X23" s="201">
        <v>190.34781671</v>
      </c>
      <c r="Y23" s="202">
        <v>-28.41</v>
      </c>
    </row>
    <row r="24" ht="21.6" customHeight="1" spans="1:25">
      <c r="A24" s="204" t="s">
        <v>403</v>
      </c>
      <c r="B24" s="205"/>
      <c r="C24" s="200"/>
      <c r="D24" s="205"/>
      <c r="E24" s="200"/>
      <c r="F24" s="205"/>
      <c r="G24" s="200"/>
      <c r="H24" s="205"/>
      <c r="I24" s="200"/>
      <c r="J24" s="205"/>
      <c r="K24" s="200"/>
      <c r="L24" s="205"/>
      <c r="M24" s="200"/>
      <c r="N24" s="205"/>
      <c r="O24" s="200"/>
      <c r="P24" s="205"/>
      <c r="Q24" s="200"/>
      <c r="R24" s="205"/>
      <c r="S24" s="200"/>
      <c r="T24" s="205"/>
      <c r="U24" s="200"/>
      <c r="V24" s="205"/>
      <c r="W24" s="200"/>
      <c r="X24" s="205"/>
      <c r="Y24" s="200"/>
    </row>
    <row r="25" ht="21.6" customHeight="1" spans="1:25">
      <c r="A25" s="203" t="s">
        <v>404</v>
      </c>
      <c r="B25" s="206">
        <v>40</v>
      </c>
      <c r="C25" s="207">
        <v>8.1</v>
      </c>
      <c r="D25" s="206">
        <v>3</v>
      </c>
      <c r="E25" s="207">
        <v>-25</v>
      </c>
      <c r="F25" s="206">
        <v>6</v>
      </c>
      <c r="G25" s="207">
        <v>-14.3</v>
      </c>
      <c r="H25" s="206">
        <v>10</v>
      </c>
      <c r="I25" s="207">
        <v>11.1</v>
      </c>
      <c r="J25" s="206">
        <v>14</v>
      </c>
      <c r="K25" s="207">
        <v>7.7</v>
      </c>
      <c r="L25" s="206">
        <v>18</v>
      </c>
      <c r="M25" s="207">
        <v>-18.1</v>
      </c>
      <c r="N25" s="206">
        <v>22</v>
      </c>
      <c r="O25" s="207">
        <v>-12</v>
      </c>
      <c r="P25" s="206">
        <v>26</v>
      </c>
      <c r="Q25" s="207">
        <v>-16.1</v>
      </c>
      <c r="R25" s="213">
        <v>30</v>
      </c>
      <c r="S25" s="202">
        <v>-11.8</v>
      </c>
      <c r="T25" s="213">
        <v>44</v>
      </c>
      <c r="U25" s="202">
        <v>25.7</v>
      </c>
      <c r="V25" s="213">
        <v>63</v>
      </c>
      <c r="W25" s="202">
        <v>65.8</v>
      </c>
      <c r="X25" s="213">
        <v>76</v>
      </c>
      <c r="Y25" s="202">
        <v>90</v>
      </c>
    </row>
    <row r="26" ht="21.6" customHeight="1" spans="1:25">
      <c r="A26" s="203" t="s">
        <v>405</v>
      </c>
      <c r="B26" s="208">
        <v>2.3926</v>
      </c>
      <c r="C26" s="207">
        <v>-82.5</v>
      </c>
      <c r="D26" s="208">
        <v>0.0932</v>
      </c>
      <c r="E26" s="207">
        <v>-53.5</v>
      </c>
      <c r="F26" s="208">
        <v>0.111</v>
      </c>
      <c r="G26" s="207">
        <v>-46.8</v>
      </c>
      <c r="H26" s="208">
        <v>0.1623</v>
      </c>
      <c r="I26" s="207">
        <v>-29.7</v>
      </c>
      <c r="J26" s="208">
        <v>0.6092</v>
      </c>
      <c r="K26" s="207">
        <v>79</v>
      </c>
      <c r="L26" s="208">
        <v>1.1383</v>
      </c>
      <c r="M26" s="207">
        <v>32</v>
      </c>
      <c r="N26" s="208">
        <v>0.5302</v>
      </c>
      <c r="O26" s="207">
        <v>-42.1</v>
      </c>
      <c r="P26" s="208">
        <v>2.11</v>
      </c>
      <c r="Q26" s="207">
        <v>2.9</v>
      </c>
      <c r="R26" s="201">
        <v>2.01</v>
      </c>
      <c r="S26" s="202">
        <v>-6.9</v>
      </c>
      <c r="T26" s="201">
        <v>2.1844</v>
      </c>
      <c r="U26" s="202">
        <v>-9.6</v>
      </c>
      <c r="V26" s="201">
        <v>1.8081</v>
      </c>
      <c r="W26" s="202">
        <v>-25.5</v>
      </c>
      <c r="X26" s="201">
        <v>-0.7679</v>
      </c>
      <c r="Y26" s="202">
        <v>-132.1</v>
      </c>
    </row>
    <row r="27" ht="21.6" customHeight="1" spans="1:25">
      <c r="A27" s="209" t="s">
        <v>406</v>
      </c>
      <c r="B27" s="210">
        <v>46.2378</v>
      </c>
      <c r="C27" s="211">
        <v>13.3</v>
      </c>
      <c r="D27" s="210">
        <v>11.8282</v>
      </c>
      <c r="E27" s="211">
        <v>48.1</v>
      </c>
      <c r="F27" s="210">
        <v>29.4</v>
      </c>
      <c r="G27" s="211">
        <v>267.5</v>
      </c>
      <c r="H27" s="210">
        <v>37.3931</v>
      </c>
      <c r="I27" s="211">
        <v>351.2</v>
      </c>
      <c r="J27" s="210">
        <v>37.3931</v>
      </c>
      <c r="K27" s="211">
        <v>136</v>
      </c>
      <c r="L27" s="210">
        <v>37.3931</v>
      </c>
      <c r="M27" s="211">
        <v>136</v>
      </c>
      <c r="N27" s="210">
        <v>37.3931</v>
      </c>
      <c r="O27" s="211">
        <v>135.1</v>
      </c>
      <c r="P27" s="210">
        <v>37.39</v>
      </c>
      <c r="Q27" s="211">
        <v>16</v>
      </c>
      <c r="R27" s="210">
        <v>37.4572</v>
      </c>
      <c r="S27" s="211">
        <v>16.2</v>
      </c>
      <c r="T27" s="210">
        <v>37.4572</v>
      </c>
      <c r="U27" s="211">
        <v>6</v>
      </c>
      <c r="V27" s="210">
        <v>37.4952</v>
      </c>
      <c r="W27" s="211">
        <v>-0.95</v>
      </c>
      <c r="X27" s="210">
        <v>37.5352</v>
      </c>
      <c r="Y27" s="211">
        <v>-18.8</v>
      </c>
    </row>
    <row r="28" ht="34" customHeight="1" spans="1:5">
      <c r="A28" s="168" t="s">
        <v>407</v>
      </c>
      <c r="B28" s="168"/>
      <c r="C28" s="168"/>
      <c r="D28" s="168"/>
      <c r="E28" s="168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8"/>
  <sheetViews>
    <sheetView zoomScale="90" zoomScaleNormal="90" workbookViewId="0">
      <pane xSplit="1" ySplit="3" topLeftCell="B6" activePane="bottomRight" state="frozen"/>
      <selection/>
      <selection pane="topRight"/>
      <selection pane="bottomLeft"/>
      <selection pane="bottomRight" activeCell="N32" sqref="N32"/>
    </sheetView>
  </sheetViews>
  <sheetFormatPr defaultColWidth="9" defaultRowHeight="14.25"/>
  <cols>
    <col min="1" max="1" width="27.9166666666667" style="134" customWidth="1"/>
    <col min="2" max="3" width="9" style="134"/>
    <col min="4" max="4" width="9.25" style="134"/>
    <col min="5" max="5" width="10.1416666666667" style="134" customWidth="1"/>
    <col min="6" max="16" width="9" style="134"/>
    <col min="17" max="17" width="8.46666666666667" style="134" customWidth="1"/>
    <col min="18" max="23" width="9" style="134"/>
    <col min="24" max="24" width="9.25" style="134"/>
    <col min="25" max="25" width="9.16666666666667" style="134" customWidth="1"/>
    <col min="26" max="157" width="9" style="134"/>
    <col min="158" max="16384" width="9" style="135"/>
  </cols>
  <sheetData>
    <row r="1" ht="28.5" customHeight="1" spans="1:25">
      <c r="A1" s="136" t="s">
        <v>408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21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35.1" customHeight="1" spans="1:25">
      <c r="A4" s="143" t="s">
        <v>409</v>
      </c>
      <c r="B4" s="173">
        <v>29733.3520535027</v>
      </c>
      <c r="C4" s="174">
        <v>3</v>
      </c>
      <c r="D4" s="175" t="s">
        <v>19</v>
      </c>
      <c r="E4" s="176" t="s">
        <v>19</v>
      </c>
      <c r="F4" s="173">
        <v>8425</v>
      </c>
      <c r="G4" s="174">
        <v>5.4</v>
      </c>
      <c r="H4" s="175" t="s">
        <v>19</v>
      </c>
      <c r="I4" s="176" t="s">
        <v>19</v>
      </c>
      <c r="J4" s="175" t="s">
        <v>19</v>
      </c>
      <c r="K4" s="176" t="s">
        <v>19</v>
      </c>
      <c r="L4" s="173">
        <v>15783</v>
      </c>
      <c r="M4" s="174">
        <v>5.1</v>
      </c>
      <c r="N4" s="175" t="s">
        <v>19</v>
      </c>
      <c r="O4" s="176" t="s">
        <v>19</v>
      </c>
      <c r="P4" s="175" t="s">
        <v>19</v>
      </c>
      <c r="Q4" s="176" t="s">
        <v>19</v>
      </c>
      <c r="R4" s="175">
        <v>23692</v>
      </c>
      <c r="S4" s="176">
        <v>4</v>
      </c>
      <c r="T4" s="175" t="s">
        <v>19</v>
      </c>
      <c r="U4" s="176" t="s">
        <v>19</v>
      </c>
      <c r="V4" s="175" t="s">
        <v>19</v>
      </c>
      <c r="W4" s="176" t="s">
        <v>19</v>
      </c>
      <c r="X4" s="175">
        <v>30810</v>
      </c>
      <c r="Y4" s="176">
        <v>3.6</v>
      </c>
    </row>
    <row r="5" ht="35.1" customHeight="1" spans="1:25">
      <c r="A5" s="146" t="s">
        <v>410</v>
      </c>
      <c r="B5" s="177">
        <v>37497.7281604193</v>
      </c>
      <c r="C5" s="178">
        <v>1.07572746461102</v>
      </c>
      <c r="D5" s="179" t="s">
        <v>19</v>
      </c>
      <c r="E5" s="180" t="s">
        <v>19</v>
      </c>
      <c r="F5" s="177">
        <v>10548</v>
      </c>
      <c r="G5" s="178">
        <v>4</v>
      </c>
      <c r="H5" s="179" t="s">
        <v>19</v>
      </c>
      <c r="I5" s="180" t="s">
        <v>19</v>
      </c>
      <c r="J5" s="179" t="s">
        <v>19</v>
      </c>
      <c r="K5" s="180" t="s">
        <v>19</v>
      </c>
      <c r="L5" s="177">
        <v>19553</v>
      </c>
      <c r="M5" s="178">
        <v>3.9</v>
      </c>
      <c r="N5" s="179" t="s">
        <v>19</v>
      </c>
      <c r="O5" s="180" t="s">
        <v>19</v>
      </c>
      <c r="P5" s="179" t="s">
        <v>19</v>
      </c>
      <c r="Q5" s="180" t="s">
        <v>19</v>
      </c>
      <c r="R5" s="179">
        <v>29376</v>
      </c>
      <c r="S5" s="180">
        <v>2.9</v>
      </c>
      <c r="T5" s="179" t="s">
        <v>19</v>
      </c>
      <c r="U5" s="180" t="s">
        <v>19</v>
      </c>
      <c r="V5" s="179" t="s">
        <v>19</v>
      </c>
      <c r="W5" s="180" t="s">
        <v>19</v>
      </c>
      <c r="X5" s="179">
        <v>38452</v>
      </c>
      <c r="Y5" s="180">
        <v>2.5</v>
      </c>
    </row>
    <row r="6" ht="35.1" customHeight="1" spans="1:25">
      <c r="A6" s="181" t="s">
        <v>411</v>
      </c>
      <c r="B6" s="182">
        <v>22761.9602449618</v>
      </c>
      <c r="C6" s="183">
        <v>4.83022793954158</v>
      </c>
      <c r="D6" s="184" t="s">
        <v>19</v>
      </c>
      <c r="E6" s="185" t="s">
        <v>19</v>
      </c>
      <c r="F6" s="182">
        <v>6459</v>
      </c>
      <c r="G6" s="183">
        <v>6.6</v>
      </c>
      <c r="H6" s="184" t="s">
        <v>19</v>
      </c>
      <c r="I6" s="185" t="s">
        <v>19</v>
      </c>
      <c r="J6" s="184" t="s">
        <v>19</v>
      </c>
      <c r="K6" s="185" t="s">
        <v>19</v>
      </c>
      <c r="L6" s="182">
        <v>12293</v>
      </c>
      <c r="M6" s="183">
        <v>6</v>
      </c>
      <c r="N6" s="184" t="s">
        <v>19</v>
      </c>
      <c r="O6" s="185" t="s">
        <v>19</v>
      </c>
      <c r="P6" s="184" t="s">
        <v>19</v>
      </c>
      <c r="Q6" s="185" t="s">
        <v>19</v>
      </c>
      <c r="R6" s="184">
        <v>18430</v>
      </c>
      <c r="S6" s="185">
        <v>4.7</v>
      </c>
      <c r="T6" s="184" t="s">
        <v>19</v>
      </c>
      <c r="U6" s="185" t="s">
        <v>19</v>
      </c>
      <c r="V6" s="184" t="s">
        <v>19</v>
      </c>
      <c r="W6" s="185" t="s">
        <v>19</v>
      </c>
      <c r="X6" s="184">
        <v>23735</v>
      </c>
      <c r="Y6" s="185">
        <v>4.3</v>
      </c>
    </row>
    <row r="7" s="134" customFormat="1" ht="22.15" customHeight="1" spans="1:1">
      <c r="A7" s="186"/>
    </row>
    <row r="8" s="134" customFormat="1" ht="22.15" customHeight="1" spans="1:25">
      <c r="A8" s="136" t="s">
        <v>412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</row>
    <row r="9" ht="21" customHeight="1" spans="1:25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  <c r="J9" s="138" t="s">
        <v>7</v>
      </c>
      <c r="K9" s="139"/>
      <c r="L9" s="138" t="s">
        <v>8</v>
      </c>
      <c r="M9" s="139"/>
      <c r="N9" s="138" t="s">
        <v>9</v>
      </c>
      <c r="O9" s="139"/>
      <c r="P9" s="138" t="s">
        <v>10</v>
      </c>
      <c r="Q9" s="139"/>
      <c r="R9" s="138" t="s">
        <v>11</v>
      </c>
      <c r="S9" s="139"/>
      <c r="T9" s="138" t="s">
        <v>12</v>
      </c>
      <c r="U9" s="139"/>
      <c r="V9" s="138" t="s">
        <v>13</v>
      </c>
      <c r="W9" s="139"/>
      <c r="X9" s="138" t="s">
        <v>14</v>
      </c>
      <c r="Y9" s="139"/>
    </row>
    <row r="10" ht="30.6" customHeight="1" spans="1:25">
      <c r="A10" s="187"/>
      <c r="B10" s="188" t="s">
        <v>413</v>
      </c>
      <c r="C10" s="189" t="s">
        <v>414</v>
      </c>
      <c r="D10" s="188" t="s">
        <v>413</v>
      </c>
      <c r="E10" s="189" t="s">
        <v>414</v>
      </c>
      <c r="F10" s="188" t="s">
        <v>413</v>
      </c>
      <c r="G10" s="189" t="s">
        <v>414</v>
      </c>
      <c r="H10" s="188" t="s">
        <v>413</v>
      </c>
      <c r="I10" s="189" t="s">
        <v>414</v>
      </c>
      <c r="J10" s="188" t="s">
        <v>413</v>
      </c>
      <c r="K10" s="189" t="s">
        <v>414</v>
      </c>
      <c r="L10" s="188" t="s">
        <v>413</v>
      </c>
      <c r="M10" s="189" t="s">
        <v>414</v>
      </c>
      <c r="N10" s="188" t="s">
        <v>413</v>
      </c>
      <c r="O10" s="189" t="s">
        <v>414</v>
      </c>
      <c r="P10" s="188" t="s">
        <v>413</v>
      </c>
      <c r="Q10" s="189" t="s">
        <v>414</v>
      </c>
      <c r="R10" s="188" t="s">
        <v>413</v>
      </c>
      <c r="S10" s="189" t="s">
        <v>414</v>
      </c>
      <c r="T10" s="188" t="s">
        <v>413</v>
      </c>
      <c r="U10" s="189" t="s">
        <v>414</v>
      </c>
      <c r="V10" s="188" t="s">
        <v>413</v>
      </c>
      <c r="W10" s="189" t="s">
        <v>414</v>
      </c>
      <c r="X10" s="188" t="s">
        <v>413</v>
      </c>
      <c r="Y10" s="189" t="s">
        <v>414</v>
      </c>
    </row>
    <row r="11" ht="21.95" customHeight="1" spans="1:25">
      <c r="A11" s="150" t="s">
        <v>415</v>
      </c>
      <c r="B11" s="190">
        <v>99.95471577</v>
      </c>
      <c r="C11" s="191">
        <v>100.11511362</v>
      </c>
      <c r="D11" s="190">
        <v>100.98645647</v>
      </c>
      <c r="E11" s="191">
        <v>100.005764</v>
      </c>
      <c r="F11" s="190">
        <v>100.07256541</v>
      </c>
      <c r="G11" s="191">
        <v>100.02792198</v>
      </c>
      <c r="H11" s="190">
        <v>100.11472376</v>
      </c>
      <c r="I11" s="191">
        <v>100.04952149</v>
      </c>
      <c r="J11" s="190">
        <v>100.84846908</v>
      </c>
      <c r="K11" s="191">
        <v>100.2083093</v>
      </c>
      <c r="L11" s="190">
        <v>100.74501775</v>
      </c>
      <c r="M11" s="191">
        <v>100.2971767</v>
      </c>
      <c r="N11" s="190">
        <v>100.71200397</v>
      </c>
      <c r="O11" s="191">
        <v>100.35615139</v>
      </c>
      <c r="P11" s="190">
        <v>100.78593</v>
      </c>
      <c r="Q11" s="191">
        <v>100.40975438</v>
      </c>
      <c r="R11" s="190">
        <v>100.23436119</v>
      </c>
      <c r="S11" s="191">
        <v>100.39019365</v>
      </c>
      <c r="T11" s="190">
        <v>99.93160214</v>
      </c>
      <c r="U11" s="191">
        <v>100.34418463</v>
      </c>
      <c r="V11" s="190">
        <v>100</v>
      </c>
      <c r="W11" s="191">
        <v>100.34418463</v>
      </c>
      <c r="X11" s="190">
        <v>99.9</v>
      </c>
      <c r="Y11" s="191">
        <v>100.3</v>
      </c>
    </row>
    <row r="12" ht="21.95" customHeight="1" spans="1:25">
      <c r="A12" s="149" t="s">
        <v>416</v>
      </c>
      <c r="B12" s="192">
        <v>99.92139704</v>
      </c>
      <c r="C12" s="148">
        <v>101.11269903</v>
      </c>
      <c r="D12" s="192">
        <v>101.6235688</v>
      </c>
      <c r="E12" s="148">
        <v>99.70830963</v>
      </c>
      <c r="F12" s="192">
        <v>100.44573864</v>
      </c>
      <c r="G12" s="148">
        <v>99.95163076</v>
      </c>
      <c r="H12" s="192">
        <v>100.10395106</v>
      </c>
      <c r="I12" s="148">
        <v>99.98941514</v>
      </c>
      <c r="J12" s="192">
        <v>100.82908618</v>
      </c>
      <c r="K12" s="148">
        <v>100.15665847</v>
      </c>
      <c r="L12" s="192">
        <v>100.2309724</v>
      </c>
      <c r="M12" s="148">
        <v>100.16903006</v>
      </c>
      <c r="N12" s="192">
        <v>100.13960418</v>
      </c>
      <c r="O12" s="148">
        <v>100.16483841</v>
      </c>
      <c r="P12" s="192">
        <v>101.28411664</v>
      </c>
      <c r="Q12" s="148">
        <v>100.30447287</v>
      </c>
      <c r="R12" s="192">
        <v>100.93765079</v>
      </c>
      <c r="S12" s="148">
        <v>100.37518258</v>
      </c>
      <c r="T12" s="192">
        <v>100.62398738</v>
      </c>
      <c r="U12" s="148">
        <v>100.40011033</v>
      </c>
      <c r="V12" s="192">
        <v>100.62398738</v>
      </c>
      <c r="W12" s="148">
        <v>100.40011033</v>
      </c>
      <c r="X12" s="192">
        <v>100.31036741</v>
      </c>
      <c r="Y12" s="148">
        <v>100.41325694</v>
      </c>
    </row>
    <row r="13" ht="21.95" customHeight="1" spans="1:25">
      <c r="A13" s="149" t="s">
        <v>417</v>
      </c>
      <c r="B13" s="192">
        <v>99.30491896</v>
      </c>
      <c r="C13" s="148">
        <v>99.32521002</v>
      </c>
      <c r="D13" s="192">
        <v>100.09895985</v>
      </c>
      <c r="E13" s="148">
        <v>99.59810667</v>
      </c>
      <c r="F13" s="192">
        <v>100.03892763</v>
      </c>
      <c r="G13" s="148">
        <v>99.74484784</v>
      </c>
      <c r="H13" s="192">
        <v>101.46361555</v>
      </c>
      <c r="I13" s="148">
        <v>100.17187082</v>
      </c>
      <c r="J13" s="192">
        <v>103.15324231</v>
      </c>
      <c r="K13" s="148">
        <v>100.75971791</v>
      </c>
      <c r="L13" s="192">
        <v>102.05736803</v>
      </c>
      <c r="M13" s="148">
        <v>100.97526336</v>
      </c>
      <c r="N13" s="192">
        <v>102.41605425</v>
      </c>
      <c r="O13" s="148">
        <v>101.18103718</v>
      </c>
      <c r="P13" s="192">
        <v>103.95420212</v>
      </c>
      <c r="Q13" s="148">
        <v>101.52513669</v>
      </c>
      <c r="R13" s="192">
        <v>103.85653163</v>
      </c>
      <c r="S13" s="148">
        <v>101.78270321</v>
      </c>
      <c r="T13" s="192">
        <v>104.0659722</v>
      </c>
      <c r="U13" s="148">
        <v>102.00944571</v>
      </c>
      <c r="V13" s="192">
        <v>103.38499894</v>
      </c>
      <c r="W13" s="148">
        <v>102.13427261</v>
      </c>
      <c r="X13" s="192">
        <v>102.61831025</v>
      </c>
      <c r="Y13" s="148">
        <v>102.17474086</v>
      </c>
    </row>
    <row r="14" ht="21.95" customHeight="1" spans="1:25">
      <c r="A14" s="149" t="s">
        <v>418</v>
      </c>
      <c r="B14" s="192">
        <v>98.04592313</v>
      </c>
      <c r="C14" s="148">
        <v>100.25922398</v>
      </c>
      <c r="D14" s="192">
        <v>105.89047016</v>
      </c>
      <c r="E14" s="148">
        <v>99.08918273</v>
      </c>
      <c r="F14" s="192">
        <v>105.07201279</v>
      </c>
      <c r="G14" s="148">
        <v>100.98603237</v>
      </c>
      <c r="H14" s="192">
        <v>100.06249024</v>
      </c>
      <c r="I14" s="148">
        <v>100.75846125</v>
      </c>
      <c r="J14" s="192">
        <v>108.24014989</v>
      </c>
      <c r="K14" s="148">
        <v>102.24127259</v>
      </c>
      <c r="L14" s="192">
        <v>98.52642057</v>
      </c>
      <c r="M14" s="148">
        <v>101.59378101</v>
      </c>
      <c r="N14" s="192">
        <v>98.59038862</v>
      </c>
      <c r="O14" s="148">
        <v>101.15165341</v>
      </c>
      <c r="P14" s="192">
        <v>107.7593474</v>
      </c>
      <c r="Q14" s="148">
        <v>101.99421598</v>
      </c>
      <c r="R14" s="192">
        <v>104.97934776</v>
      </c>
      <c r="S14" s="148">
        <v>102.3489536</v>
      </c>
      <c r="T14" s="192">
        <v>103.30884604</v>
      </c>
      <c r="U14" s="148">
        <v>102.44888809</v>
      </c>
      <c r="V14" s="192">
        <v>99.51319948</v>
      </c>
      <c r="W14" s="148">
        <v>102.18556161</v>
      </c>
      <c r="X14" s="192">
        <v>96.87961101</v>
      </c>
      <c r="Y14" s="148">
        <v>101.75058647</v>
      </c>
    </row>
    <row r="15" ht="21.95" customHeight="1" spans="1:25">
      <c r="A15" s="149" t="s">
        <v>419</v>
      </c>
      <c r="B15" s="192">
        <v>90.25766644</v>
      </c>
      <c r="C15" s="148">
        <v>96.97056553</v>
      </c>
      <c r="D15" s="192">
        <v>95.51340102</v>
      </c>
      <c r="E15" s="148">
        <v>90.62950568</v>
      </c>
      <c r="F15" s="192">
        <v>95.19116703</v>
      </c>
      <c r="G15" s="148">
        <v>92.07278534</v>
      </c>
      <c r="H15" s="192">
        <v>95.86577672</v>
      </c>
      <c r="I15" s="148">
        <v>92.97378534</v>
      </c>
      <c r="J15" s="192">
        <v>97.07449267</v>
      </c>
      <c r="K15" s="148">
        <v>93.74928995</v>
      </c>
      <c r="L15" s="192">
        <v>98.9477088</v>
      </c>
      <c r="M15" s="148">
        <v>94.56902484</v>
      </c>
      <c r="N15" s="192">
        <v>101.57823114</v>
      </c>
      <c r="O15" s="148">
        <v>95.51603018</v>
      </c>
      <c r="P15" s="192">
        <v>102.51379125</v>
      </c>
      <c r="Q15" s="148">
        <v>96.36913361</v>
      </c>
      <c r="R15" s="192">
        <v>101.8345849</v>
      </c>
      <c r="S15" s="148">
        <v>96.96932347</v>
      </c>
      <c r="T15" s="192">
        <v>100.38227134</v>
      </c>
      <c r="U15" s="148">
        <v>97.30793793</v>
      </c>
      <c r="V15" s="192">
        <v>101.85566079</v>
      </c>
      <c r="W15" s="148">
        <v>97.7120564</v>
      </c>
      <c r="X15" s="192">
        <v>101.28878057</v>
      </c>
      <c r="Y15" s="148">
        <v>98.00605903</v>
      </c>
    </row>
    <row r="16" ht="21.95" customHeight="1" spans="1:25">
      <c r="A16" s="149" t="s">
        <v>420</v>
      </c>
      <c r="B16" s="192">
        <v>99.58093271</v>
      </c>
      <c r="C16" s="148">
        <v>98.72230043</v>
      </c>
      <c r="D16" s="192">
        <v>105.71126315</v>
      </c>
      <c r="E16" s="148">
        <v>100.77639577</v>
      </c>
      <c r="F16" s="192">
        <v>100.87239373</v>
      </c>
      <c r="G16" s="148">
        <v>100.8073602</v>
      </c>
      <c r="H16" s="192">
        <v>99.51780464</v>
      </c>
      <c r="I16" s="148">
        <v>100.49058324</v>
      </c>
      <c r="J16" s="192">
        <v>97.07318715</v>
      </c>
      <c r="K16" s="148">
        <v>99.79829187</v>
      </c>
      <c r="L16" s="192">
        <v>98.358122</v>
      </c>
      <c r="M16" s="148">
        <v>99.56183422</v>
      </c>
      <c r="N16" s="192">
        <v>98.58436932</v>
      </c>
      <c r="O16" s="148">
        <v>99.42424638</v>
      </c>
      <c r="P16" s="192">
        <v>99.82134354</v>
      </c>
      <c r="Q16" s="148">
        <v>99.47238624</v>
      </c>
      <c r="R16" s="192">
        <v>100.50029335</v>
      </c>
      <c r="S16" s="148">
        <v>99.58331914</v>
      </c>
      <c r="T16" s="192">
        <v>98.57936864</v>
      </c>
      <c r="U16" s="148">
        <v>99.48597494</v>
      </c>
      <c r="V16" s="192">
        <v>101.05941846</v>
      </c>
      <c r="W16" s="148">
        <v>99.62160287</v>
      </c>
      <c r="X16" s="192">
        <v>99.79812615</v>
      </c>
      <c r="Y16" s="148">
        <v>99.63601882</v>
      </c>
    </row>
    <row r="17" ht="21.95" customHeight="1" spans="1:25">
      <c r="A17" s="149" t="s">
        <v>421</v>
      </c>
      <c r="B17" s="192">
        <v>94.11743148</v>
      </c>
      <c r="C17" s="148">
        <v>102.65098167</v>
      </c>
      <c r="D17" s="192">
        <v>97.18226301</v>
      </c>
      <c r="E17" s="148">
        <v>96.99515199</v>
      </c>
      <c r="F17" s="192">
        <v>96.86774759</v>
      </c>
      <c r="G17" s="148">
        <v>96.95316875</v>
      </c>
      <c r="H17" s="192">
        <v>96.85096579</v>
      </c>
      <c r="I17" s="148">
        <v>96.92796166</v>
      </c>
      <c r="J17" s="192">
        <v>98.78270516</v>
      </c>
      <c r="K17" s="148">
        <v>97.29108356</v>
      </c>
      <c r="L17" s="192">
        <v>100.22361654</v>
      </c>
      <c r="M17" s="148">
        <v>97.76995968</v>
      </c>
      <c r="N17" s="192">
        <v>100.46437478</v>
      </c>
      <c r="O17" s="148">
        <v>98.14872926</v>
      </c>
      <c r="P17" s="192">
        <v>98.86390092</v>
      </c>
      <c r="Q17" s="148">
        <v>98.23854808</v>
      </c>
      <c r="R17" s="192">
        <v>98.20062518</v>
      </c>
      <c r="S17" s="148">
        <v>98.23428326</v>
      </c>
      <c r="T17" s="192">
        <v>99.00865533</v>
      </c>
      <c r="U17" s="148">
        <v>98.31202812</v>
      </c>
      <c r="V17" s="192">
        <v>99.96451225</v>
      </c>
      <c r="W17" s="148">
        <v>98.46174151</v>
      </c>
      <c r="X17" s="192">
        <v>100.07305556</v>
      </c>
      <c r="Y17" s="148">
        <v>98.59583989</v>
      </c>
    </row>
    <row r="18" ht="21.95" customHeight="1" spans="1:25">
      <c r="A18" s="149" t="s">
        <v>422</v>
      </c>
      <c r="B18" s="192">
        <v>104.12975478</v>
      </c>
      <c r="C18" s="148">
        <v>103.23341767</v>
      </c>
      <c r="D18" s="192">
        <v>104.13493063</v>
      </c>
      <c r="E18" s="148">
        <v>103.82568288</v>
      </c>
      <c r="F18" s="192">
        <v>103.11206578</v>
      </c>
      <c r="G18" s="148">
        <v>103.587332</v>
      </c>
      <c r="H18" s="192">
        <v>103.42176686</v>
      </c>
      <c r="I18" s="148">
        <v>103.5458783</v>
      </c>
      <c r="J18" s="192">
        <v>103.42860871</v>
      </c>
      <c r="K18" s="148">
        <v>103.5223961</v>
      </c>
      <c r="L18" s="192">
        <v>103.50404823</v>
      </c>
      <c r="M18" s="148">
        <v>103.51933505</v>
      </c>
      <c r="N18" s="192">
        <v>103.01167184</v>
      </c>
      <c r="O18" s="148">
        <v>103.44645624</v>
      </c>
      <c r="P18" s="192">
        <v>102.48637488</v>
      </c>
      <c r="Q18" s="148">
        <v>103.3254692</v>
      </c>
      <c r="R18" s="192">
        <v>102.24056735</v>
      </c>
      <c r="S18" s="148">
        <v>103.20371646</v>
      </c>
      <c r="T18" s="192">
        <v>101.74133539</v>
      </c>
      <c r="U18" s="148">
        <v>103.05541385</v>
      </c>
      <c r="V18" s="192">
        <v>101.47244649</v>
      </c>
      <c r="W18" s="148">
        <v>102.9096632</v>
      </c>
      <c r="X18" s="192">
        <v>101.63919586</v>
      </c>
      <c r="Y18" s="148">
        <v>102.80254831</v>
      </c>
    </row>
    <row r="19" ht="21.95" customHeight="1" spans="1:25">
      <c r="A19" s="149" t="s">
        <v>423</v>
      </c>
      <c r="B19" s="192">
        <v>103.08719185</v>
      </c>
      <c r="C19" s="148">
        <v>98.08981702</v>
      </c>
      <c r="D19" s="192">
        <v>106.36853688</v>
      </c>
      <c r="E19" s="148">
        <v>104.66876705</v>
      </c>
      <c r="F19" s="192">
        <v>103.14997935</v>
      </c>
      <c r="G19" s="148">
        <v>104.15913671</v>
      </c>
      <c r="H19" s="192">
        <v>104.73885025</v>
      </c>
      <c r="I19" s="148">
        <v>104.30036906</v>
      </c>
      <c r="J19" s="192">
        <v>103.3156875</v>
      </c>
      <c r="K19" s="148">
        <v>104.10290663</v>
      </c>
      <c r="L19" s="192">
        <v>103.15012869</v>
      </c>
      <c r="M19" s="148">
        <v>103.94375694</v>
      </c>
      <c r="N19" s="192">
        <v>102.84303328</v>
      </c>
      <c r="O19" s="148">
        <v>103.78593405</v>
      </c>
      <c r="P19" s="192">
        <v>103.32560088</v>
      </c>
      <c r="Q19" s="148">
        <v>103.72896993</v>
      </c>
      <c r="R19" s="192">
        <v>100.57612914</v>
      </c>
      <c r="S19" s="148">
        <v>103.36866869</v>
      </c>
      <c r="T19" s="192">
        <v>100.38398448</v>
      </c>
      <c r="U19" s="148">
        <v>103.06256509</v>
      </c>
      <c r="V19" s="192">
        <v>99.10058615</v>
      </c>
      <c r="W19" s="148">
        <v>102.6980253</v>
      </c>
      <c r="X19" s="192">
        <v>97.44544612</v>
      </c>
      <c r="Y19" s="148">
        <v>102.24010457</v>
      </c>
    </row>
    <row r="20" ht="21.95" customHeight="1" spans="1:25">
      <c r="A20" s="149" t="s">
        <v>424</v>
      </c>
      <c r="B20" s="192">
        <v>99.78378767</v>
      </c>
      <c r="C20" s="148">
        <v>99.19656613</v>
      </c>
      <c r="D20" s="192">
        <v>98.52868551</v>
      </c>
      <c r="E20" s="148">
        <v>98.95235236</v>
      </c>
      <c r="F20" s="192">
        <v>99.29604731</v>
      </c>
      <c r="G20" s="148">
        <v>99.06707802</v>
      </c>
      <c r="H20" s="192">
        <v>99.16647893</v>
      </c>
      <c r="I20" s="148">
        <v>99.09199092</v>
      </c>
      <c r="J20" s="192">
        <v>100.99887352</v>
      </c>
      <c r="K20" s="148">
        <v>99.46919486</v>
      </c>
      <c r="L20" s="192">
        <v>101.54683956</v>
      </c>
      <c r="M20" s="148">
        <v>99.81052895</v>
      </c>
      <c r="N20" s="192">
        <v>101.94292372</v>
      </c>
      <c r="O20" s="148">
        <v>100.1103197</v>
      </c>
      <c r="P20" s="192">
        <v>101.24737743</v>
      </c>
      <c r="Q20" s="148">
        <v>100.25143885</v>
      </c>
      <c r="R20" s="192">
        <v>100.87140248</v>
      </c>
      <c r="S20" s="148">
        <v>100.32007853</v>
      </c>
      <c r="T20" s="192">
        <v>100.2418461</v>
      </c>
      <c r="U20" s="148">
        <v>100.31224811</v>
      </c>
      <c r="V20" s="192">
        <v>100.31671595</v>
      </c>
      <c r="W20" s="148">
        <v>100.31265405</v>
      </c>
      <c r="X20" s="192">
        <v>100.12416774</v>
      </c>
      <c r="Y20" s="148">
        <v>100.29696567</v>
      </c>
    </row>
    <row r="21" ht="21.95" customHeight="1" spans="1:25">
      <c r="A21" s="149" t="s">
        <v>425</v>
      </c>
      <c r="B21" s="192">
        <v>99.41058657</v>
      </c>
      <c r="C21" s="148">
        <v>99.73439467</v>
      </c>
      <c r="D21" s="192">
        <v>100.13675278</v>
      </c>
      <c r="E21" s="148">
        <v>101.17001161</v>
      </c>
      <c r="F21" s="192">
        <v>100.66041515</v>
      </c>
      <c r="G21" s="148">
        <v>101.002156</v>
      </c>
      <c r="H21" s="192">
        <v>101.54284144</v>
      </c>
      <c r="I21" s="148">
        <v>101.13554078</v>
      </c>
      <c r="J21" s="192">
        <v>100.92158638</v>
      </c>
      <c r="K21" s="148">
        <v>101.09322144</v>
      </c>
      <c r="L21" s="192">
        <v>101.29055072</v>
      </c>
      <c r="M21" s="148">
        <v>101.12562023</v>
      </c>
      <c r="N21" s="192">
        <v>100.67843473</v>
      </c>
      <c r="O21" s="148">
        <v>101.06214416</v>
      </c>
      <c r="P21" s="192">
        <v>99.97921244</v>
      </c>
      <c r="Q21" s="148">
        <v>100.92773752</v>
      </c>
      <c r="R21" s="192">
        <v>100.00163641</v>
      </c>
      <c r="S21" s="148">
        <v>100.82530847</v>
      </c>
      <c r="T21" s="192">
        <v>100.38399466</v>
      </c>
      <c r="U21" s="148">
        <v>100.7814463</v>
      </c>
      <c r="V21" s="192">
        <v>99.79022166</v>
      </c>
      <c r="W21" s="148">
        <v>100.69182719</v>
      </c>
      <c r="X21" s="192">
        <v>99.65193685</v>
      </c>
      <c r="Y21" s="148">
        <v>100.60516756</v>
      </c>
    </row>
    <row r="22" ht="21.95" customHeight="1" spans="1:25">
      <c r="A22" s="149" t="s">
        <v>426</v>
      </c>
      <c r="B22" s="192">
        <v>97.65198802</v>
      </c>
      <c r="C22" s="148">
        <v>97.55506364</v>
      </c>
      <c r="D22" s="192">
        <v>100.38898537</v>
      </c>
      <c r="E22" s="148">
        <v>98.3678251</v>
      </c>
      <c r="F22" s="192">
        <v>98.34465125</v>
      </c>
      <c r="G22" s="148">
        <v>98.36015235</v>
      </c>
      <c r="H22" s="192">
        <v>99.05199706</v>
      </c>
      <c r="I22" s="148">
        <v>98.53212541</v>
      </c>
      <c r="J22" s="192">
        <v>99.98073181</v>
      </c>
      <c r="K22" s="148">
        <v>98.81715352</v>
      </c>
      <c r="L22" s="192">
        <v>99.95004687</v>
      </c>
      <c r="M22" s="148">
        <v>99.00264875</v>
      </c>
      <c r="N22" s="192">
        <v>99.680864</v>
      </c>
      <c r="O22" s="148">
        <v>99.09884234</v>
      </c>
      <c r="P22" s="192">
        <v>97.85185445</v>
      </c>
      <c r="Q22" s="148">
        <v>98.94265931</v>
      </c>
      <c r="R22" s="192">
        <v>96.58820688</v>
      </c>
      <c r="S22" s="148">
        <v>98.6793296</v>
      </c>
      <c r="T22" s="192">
        <v>95.58228367</v>
      </c>
      <c r="U22" s="148">
        <v>98.36738529</v>
      </c>
      <c r="V22" s="192">
        <v>96.53317735</v>
      </c>
      <c r="W22" s="148">
        <v>98.20144288</v>
      </c>
      <c r="X22" s="192">
        <v>97.91697949</v>
      </c>
      <c r="Y22" s="148">
        <v>98.17816802</v>
      </c>
    </row>
    <row r="23" ht="21.95" customHeight="1" spans="1:25">
      <c r="A23" s="149" t="s">
        <v>427</v>
      </c>
      <c r="B23" s="192">
        <v>101.13762978</v>
      </c>
      <c r="C23" s="148">
        <v>101.50526534</v>
      </c>
      <c r="D23" s="192">
        <v>103.44922145</v>
      </c>
      <c r="E23" s="148">
        <v>102.4434278</v>
      </c>
      <c r="F23" s="192">
        <v>100.63814279</v>
      </c>
      <c r="G23" s="148">
        <v>101.84280513</v>
      </c>
      <c r="H23" s="192">
        <v>100.50289457</v>
      </c>
      <c r="I23" s="148">
        <v>101.50718205</v>
      </c>
      <c r="J23" s="192">
        <v>101.0434736</v>
      </c>
      <c r="K23" s="148">
        <v>101.41453283</v>
      </c>
      <c r="L23" s="192">
        <v>100.91262919</v>
      </c>
      <c r="M23" s="148">
        <v>101.33110407</v>
      </c>
      <c r="N23" s="192">
        <v>100.82075583</v>
      </c>
      <c r="O23" s="148">
        <v>101.25773817</v>
      </c>
      <c r="P23" s="192">
        <v>101.06589537</v>
      </c>
      <c r="Q23" s="148">
        <v>101.23359501</v>
      </c>
      <c r="R23" s="192">
        <v>100.23609709</v>
      </c>
      <c r="S23" s="148">
        <v>101.12198106</v>
      </c>
      <c r="T23" s="192">
        <v>100.64948511</v>
      </c>
      <c r="U23" s="148">
        <v>101.07444125</v>
      </c>
      <c r="V23" s="192">
        <v>100.99516009</v>
      </c>
      <c r="W23" s="148">
        <v>101.06722481</v>
      </c>
      <c r="X23" s="192">
        <v>100.91343734</v>
      </c>
      <c r="Y23" s="148">
        <v>101.05436348</v>
      </c>
    </row>
    <row r="24" ht="21.95" customHeight="1" spans="1:25">
      <c r="A24" s="149" t="s">
        <v>428</v>
      </c>
      <c r="B24" s="192">
        <v>100.71935094</v>
      </c>
      <c r="C24" s="148">
        <v>100.51375115</v>
      </c>
      <c r="D24" s="192">
        <v>100.62391978</v>
      </c>
      <c r="E24" s="148">
        <v>100.67161275</v>
      </c>
      <c r="F24" s="192">
        <v>100.62391978</v>
      </c>
      <c r="G24" s="148">
        <v>100.65571007</v>
      </c>
      <c r="H24" s="192">
        <v>100.62391978</v>
      </c>
      <c r="I24" s="148">
        <v>100.64776062</v>
      </c>
      <c r="J24" s="192">
        <v>100.62391978</v>
      </c>
      <c r="K24" s="148">
        <v>100.64776062</v>
      </c>
      <c r="L24" s="192">
        <v>100.62391978</v>
      </c>
      <c r="M24" s="148">
        <v>100.64776062</v>
      </c>
      <c r="N24" s="192">
        <v>100.62391978</v>
      </c>
      <c r="O24" s="148">
        <v>100.64776062</v>
      </c>
      <c r="P24" s="192">
        <v>100.62391978</v>
      </c>
      <c r="Q24" s="148">
        <v>100.64776062</v>
      </c>
      <c r="R24" s="192">
        <v>99.99242787</v>
      </c>
      <c r="S24" s="148">
        <v>100.56394492</v>
      </c>
      <c r="T24" s="192">
        <v>99.99242787</v>
      </c>
      <c r="U24" s="148">
        <v>100.50650287</v>
      </c>
      <c r="V24" s="192">
        <v>99.99242787</v>
      </c>
      <c r="W24" s="148">
        <v>100.45955304</v>
      </c>
      <c r="X24" s="192">
        <v>100</v>
      </c>
      <c r="Y24" s="148">
        <v>100.4</v>
      </c>
    </row>
    <row r="25" ht="21.95" customHeight="1" spans="1:25">
      <c r="A25" s="149" t="s">
        <v>429</v>
      </c>
      <c r="B25" s="192">
        <v>100.42477749</v>
      </c>
      <c r="C25" s="148">
        <v>100.81990225</v>
      </c>
      <c r="D25" s="192">
        <v>99.51761353</v>
      </c>
      <c r="E25" s="148">
        <v>99.69238967</v>
      </c>
      <c r="F25" s="192">
        <v>99.66653815</v>
      </c>
      <c r="G25" s="148">
        <v>99.68377977</v>
      </c>
      <c r="H25" s="192">
        <v>99.6763851</v>
      </c>
      <c r="I25" s="148">
        <v>99.6819323</v>
      </c>
      <c r="J25" s="192">
        <v>99.60851784</v>
      </c>
      <c r="K25" s="148">
        <v>99.66725768</v>
      </c>
      <c r="L25" s="192">
        <v>99.56774917</v>
      </c>
      <c r="M25" s="148">
        <v>99.65067642</v>
      </c>
      <c r="N25" s="192">
        <v>99.44167039</v>
      </c>
      <c r="O25" s="148">
        <v>99.62077749</v>
      </c>
      <c r="P25" s="192">
        <v>99.389086</v>
      </c>
      <c r="Q25" s="148">
        <v>99.5917868</v>
      </c>
      <c r="R25" s="192">
        <v>99.52258334</v>
      </c>
      <c r="S25" s="148">
        <v>99.58409606</v>
      </c>
      <c r="T25" s="192">
        <v>99.38014394</v>
      </c>
      <c r="U25" s="148">
        <v>99.56368765</v>
      </c>
      <c r="V25" s="192">
        <v>99.34953226</v>
      </c>
      <c r="W25" s="148">
        <v>99.54421098</v>
      </c>
      <c r="X25" s="192">
        <v>99.53370286</v>
      </c>
      <c r="Y25" s="148">
        <v>99.5433358</v>
      </c>
    </row>
    <row r="26" ht="21.95" customHeight="1" spans="1:25">
      <c r="A26" s="149" t="s">
        <v>430</v>
      </c>
      <c r="B26" s="193">
        <v>101.50384899</v>
      </c>
      <c r="C26" s="152">
        <v>101.78596076</v>
      </c>
      <c r="D26" s="193">
        <v>102.18998224</v>
      </c>
      <c r="E26" s="152">
        <v>101.52437418</v>
      </c>
      <c r="F26" s="193">
        <v>101.14178663</v>
      </c>
      <c r="G26" s="152">
        <v>101.39724346</v>
      </c>
      <c r="H26" s="193">
        <v>102.16071595</v>
      </c>
      <c r="I26" s="152">
        <v>101.58821704</v>
      </c>
      <c r="J26" s="193">
        <v>101.89459904</v>
      </c>
      <c r="K26" s="152">
        <v>101.64960379</v>
      </c>
      <c r="L26" s="193">
        <v>102.48397136</v>
      </c>
      <c r="M26" s="152">
        <v>101.78801828</v>
      </c>
      <c r="N26" s="193">
        <v>102.86811653</v>
      </c>
      <c r="O26" s="152">
        <v>101.94179377</v>
      </c>
      <c r="P26" s="193">
        <v>102.39569007</v>
      </c>
      <c r="Q26" s="152">
        <v>101.99827568</v>
      </c>
      <c r="R26" s="193">
        <v>102.24853655</v>
      </c>
      <c r="S26" s="152">
        <v>102.02615421</v>
      </c>
      <c r="T26" s="193">
        <v>103.18287026</v>
      </c>
      <c r="U26" s="152">
        <v>102.14196119</v>
      </c>
      <c r="V26" s="193">
        <v>103.41347297</v>
      </c>
      <c r="W26" s="152">
        <v>102.25724213</v>
      </c>
      <c r="X26" s="193">
        <v>102.90484824</v>
      </c>
      <c r="Y26" s="152">
        <v>102.31129618</v>
      </c>
    </row>
    <row r="27" ht="21.95" customHeight="1" spans="1:25">
      <c r="A27" s="194" t="s">
        <v>431</v>
      </c>
      <c r="B27" s="195">
        <v>100.05635996</v>
      </c>
      <c r="C27" s="196">
        <v>100.24738297</v>
      </c>
      <c r="D27" s="195">
        <v>100.84377115</v>
      </c>
      <c r="E27" s="196">
        <v>100.18908887</v>
      </c>
      <c r="F27" s="195">
        <v>99.5667505</v>
      </c>
      <c r="G27" s="196">
        <v>99.98232194</v>
      </c>
      <c r="H27" s="195">
        <v>99.25975187</v>
      </c>
      <c r="I27" s="196">
        <v>99.80156022</v>
      </c>
      <c r="J27" s="195">
        <v>100.46846752</v>
      </c>
      <c r="K27" s="196">
        <v>99.9339055</v>
      </c>
      <c r="L27" s="195">
        <v>100.46846752</v>
      </c>
      <c r="M27" s="196">
        <v>100</v>
      </c>
      <c r="N27" s="195">
        <v>100.52422625</v>
      </c>
      <c r="O27" s="196">
        <v>100.09928311</v>
      </c>
      <c r="P27" s="195">
        <v>100.6305947</v>
      </c>
      <c r="Q27" s="196">
        <v>100.16551223</v>
      </c>
      <c r="R27" s="195">
        <v>100.44919848</v>
      </c>
      <c r="S27" s="196">
        <v>100.19693253</v>
      </c>
      <c r="T27" s="195">
        <v>100.20137681</v>
      </c>
      <c r="U27" s="196">
        <v>100.19737626</v>
      </c>
      <c r="V27" s="195">
        <v>100.25099301</v>
      </c>
      <c r="W27" s="196">
        <v>100.20223111</v>
      </c>
      <c r="X27" s="195">
        <v>100.14598739</v>
      </c>
      <c r="Y27" s="196">
        <v>100.19756592</v>
      </c>
    </row>
    <row r="28" ht="21.6" customHeight="1" spans="1:5">
      <c r="A28" s="197" t="s">
        <v>432</v>
      </c>
      <c r="B28" s="197"/>
      <c r="C28" s="197"/>
      <c r="D28" s="197"/>
      <c r="E28" s="197"/>
    </row>
  </sheetData>
  <mergeCells count="29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8:Y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Q26" sqref="Q26"/>
    </sheetView>
  </sheetViews>
  <sheetFormatPr defaultColWidth="9" defaultRowHeight="14.25"/>
  <cols>
    <col min="1" max="1" width="32.5" style="134" customWidth="1"/>
    <col min="2" max="2" width="13.1916666666667" style="134" customWidth="1"/>
    <col min="3" max="5" width="11.25" style="134" customWidth="1"/>
    <col min="6" max="6" width="10.375" style="134"/>
    <col min="7" max="10" width="9.375" style="134"/>
    <col min="11" max="189" width="9" style="134"/>
    <col min="190" max="16384" width="9" style="135"/>
  </cols>
  <sheetData>
    <row r="1" ht="28.5" customHeight="1" spans="1:9">
      <c r="A1" s="136" t="s">
        <v>433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11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  <c r="H2" s="138" t="s">
        <v>11</v>
      </c>
      <c r="I2" s="139"/>
      <c r="J2" s="138" t="s">
        <v>14</v>
      </c>
      <c r="K2" s="139"/>
    </row>
    <row r="3" ht="21" customHeight="1" spans="1:11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</row>
    <row r="4" ht="22.9" customHeight="1" spans="1:11">
      <c r="A4" s="143" t="s">
        <v>434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</row>
    <row r="5" ht="22.9" customHeight="1" spans="1:11">
      <c r="A5" s="146" t="s">
        <v>435</v>
      </c>
      <c r="B5" s="147">
        <v>3793.58666988755</v>
      </c>
      <c r="C5" s="164">
        <v>2.95381982014437</v>
      </c>
      <c r="D5" s="147">
        <v>835.259547333806</v>
      </c>
      <c r="E5" s="164">
        <v>2.59741030893237</v>
      </c>
      <c r="F5" s="147">
        <v>1725.61260154339</v>
      </c>
      <c r="G5" s="164">
        <v>0.807313763351573</v>
      </c>
      <c r="H5" s="147">
        <v>2722.53263980576</v>
      </c>
      <c r="I5" s="164">
        <v>1.13981471566682</v>
      </c>
      <c r="J5" s="147">
        <v>3839.9317193847</v>
      </c>
      <c r="K5" s="164">
        <v>1.18304940409671</v>
      </c>
    </row>
    <row r="6" ht="22.9" customHeight="1" spans="1:11">
      <c r="A6" s="149" t="s">
        <v>92</v>
      </c>
      <c r="B6" s="147">
        <v>380.393659742144</v>
      </c>
      <c r="C6" s="164">
        <v>3.03838646180856</v>
      </c>
      <c r="D6" s="147">
        <v>84.4347033269219</v>
      </c>
      <c r="E6" s="164">
        <v>2.26843668096967</v>
      </c>
      <c r="F6" s="147">
        <v>165.484064625053</v>
      </c>
      <c r="G6" s="164">
        <v>0.179378163309025</v>
      </c>
      <c r="H6" s="147">
        <v>260.417713691203</v>
      </c>
      <c r="I6" s="164">
        <v>0.79847383224012</v>
      </c>
      <c r="J6" s="147">
        <v>380.79076381865</v>
      </c>
      <c r="K6" s="164">
        <v>0.323619364288803</v>
      </c>
    </row>
    <row r="7" ht="22.9" customHeight="1" spans="1:11">
      <c r="A7" s="149" t="s">
        <v>93</v>
      </c>
      <c r="B7" s="147">
        <v>457.992252094184</v>
      </c>
      <c r="C7" s="164">
        <v>2.57451943500064</v>
      </c>
      <c r="D7" s="147">
        <v>98.593255602703</v>
      </c>
      <c r="E7" s="164">
        <v>2.969685124332</v>
      </c>
      <c r="F7" s="147">
        <v>212.786822257196</v>
      </c>
      <c r="G7" s="164">
        <v>0.386117747215707</v>
      </c>
      <c r="H7" s="147">
        <v>338.000131912169</v>
      </c>
      <c r="I7" s="164">
        <v>0.385162940626287</v>
      </c>
      <c r="J7" s="147">
        <v>463.372798362964</v>
      </c>
      <c r="K7" s="164">
        <v>2.96516779265683</v>
      </c>
    </row>
    <row r="8" ht="22.9" customHeight="1" spans="1:11">
      <c r="A8" s="149" t="s">
        <v>94</v>
      </c>
      <c r="B8" s="147">
        <v>398.477568445019</v>
      </c>
      <c r="C8" s="164">
        <v>2.36242962955855</v>
      </c>
      <c r="D8" s="147">
        <v>95.350329531075</v>
      </c>
      <c r="E8" s="164">
        <v>-2.72167597268526</v>
      </c>
      <c r="F8" s="147">
        <v>193.118205279369</v>
      </c>
      <c r="G8" s="164">
        <v>0.211016033595811</v>
      </c>
      <c r="H8" s="147">
        <v>309.900706938205</v>
      </c>
      <c r="I8" s="164">
        <v>0.0546547386607585</v>
      </c>
      <c r="J8" s="147">
        <v>407.42080710813</v>
      </c>
      <c r="K8" s="164">
        <v>0.173956833428491</v>
      </c>
    </row>
    <row r="9" ht="22.9" customHeight="1" spans="1:11">
      <c r="A9" s="149" t="s">
        <v>95</v>
      </c>
      <c r="B9" s="147">
        <v>220.489916995007</v>
      </c>
      <c r="C9" s="164">
        <v>5.03188529988509</v>
      </c>
      <c r="D9" s="147">
        <v>47.587246801454</v>
      </c>
      <c r="E9" s="164">
        <v>2.33029326382849</v>
      </c>
      <c r="F9" s="147">
        <v>97.9028479418577</v>
      </c>
      <c r="G9" s="164">
        <v>1.5238572730871</v>
      </c>
      <c r="H9" s="147">
        <v>152.071300155369</v>
      </c>
      <c r="I9" s="164">
        <v>1.96191042095073</v>
      </c>
      <c r="J9" s="147">
        <v>220.707301222232</v>
      </c>
      <c r="K9" s="164">
        <v>0.216718091427225</v>
      </c>
    </row>
    <row r="10" ht="22.9" customHeight="1" spans="1:11">
      <c r="A10" s="149" t="s">
        <v>96</v>
      </c>
      <c r="B10" s="147">
        <v>314.891228372605</v>
      </c>
      <c r="C10" s="164">
        <v>2.73564682668501</v>
      </c>
      <c r="D10" s="147">
        <v>66.6170494809832</v>
      </c>
      <c r="E10" s="164">
        <v>1.29744844688553</v>
      </c>
      <c r="F10" s="147">
        <v>135.367348538363</v>
      </c>
      <c r="G10" s="164">
        <v>-1.51581241954203</v>
      </c>
      <c r="H10" s="147">
        <v>216.301950652914</v>
      </c>
      <c r="I10" s="164">
        <v>-3.0212110474737</v>
      </c>
      <c r="J10" s="147">
        <v>314.634350399105</v>
      </c>
      <c r="K10" s="164">
        <v>0.0924100461061244</v>
      </c>
    </row>
    <row r="11" ht="22.9" customHeight="1" spans="1:11">
      <c r="A11" s="149" t="s">
        <v>97</v>
      </c>
      <c r="B11" s="147">
        <v>255.018786711303</v>
      </c>
      <c r="C11" s="164">
        <v>3.47835066814682</v>
      </c>
      <c r="D11" s="147">
        <v>61.1859595656851</v>
      </c>
      <c r="E11" s="164">
        <v>6.04807800234424</v>
      </c>
      <c r="F11" s="147">
        <v>122.876374347421</v>
      </c>
      <c r="G11" s="164">
        <v>4.01717841274231</v>
      </c>
      <c r="H11" s="147">
        <v>184.65554665025</v>
      </c>
      <c r="I11" s="164">
        <v>3.4374678568265</v>
      </c>
      <c r="J11" s="147">
        <v>263.143622930598</v>
      </c>
      <c r="K11" s="164">
        <v>1.96578815136699</v>
      </c>
    </row>
    <row r="12" ht="22.9" customHeight="1" spans="1:11">
      <c r="A12" s="149" t="s">
        <v>98</v>
      </c>
      <c r="B12" s="147">
        <v>386.420009221262</v>
      </c>
      <c r="C12" s="164">
        <v>3.57877763922131</v>
      </c>
      <c r="D12" s="147">
        <v>85.416034950742</v>
      </c>
      <c r="E12" s="164">
        <v>4.2589688319873</v>
      </c>
      <c r="F12" s="147">
        <v>173.470166176095</v>
      </c>
      <c r="G12" s="164">
        <v>3.25628122340575</v>
      </c>
      <c r="H12" s="147">
        <v>272.381795298054</v>
      </c>
      <c r="I12" s="164">
        <v>2.92012330011495</v>
      </c>
      <c r="J12" s="147">
        <v>390.363560734226</v>
      </c>
      <c r="K12" s="164">
        <v>5.04180661051849</v>
      </c>
    </row>
    <row r="13" ht="22.9" customHeight="1" spans="1:11">
      <c r="A13" s="149" t="s">
        <v>99</v>
      </c>
      <c r="B13" s="147">
        <v>426.429784904454</v>
      </c>
      <c r="C13" s="164">
        <v>0.758574612896325</v>
      </c>
      <c r="D13" s="147">
        <v>83.2734995541797</v>
      </c>
      <c r="E13" s="164">
        <v>3.16051187227819</v>
      </c>
      <c r="F13" s="147">
        <v>180.987614843051</v>
      </c>
      <c r="G13" s="164">
        <v>2.70918184809521</v>
      </c>
      <c r="H13" s="147">
        <v>284.692404266453</v>
      </c>
      <c r="I13" s="164">
        <v>1.9585375770771</v>
      </c>
      <c r="J13" s="147">
        <v>427.189519966917</v>
      </c>
      <c r="K13" s="164">
        <v>0.602315938126367</v>
      </c>
    </row>
    <row r="14" ht="22.9" customHeight="1" spans="1:11">
      <c r="A14" s="149" t="s">
        <v>100</v>
      </c>
      <c r="B14" s="147">
        <v>555.763747062437</v>
      </c>
      <c r="C14" s="164">
        <v>4.96071777606552</v>
      </c>
      <c r="D14" s="147">
        <v>108.767297030285</v>
      </c>
      <c r="E14" s="164">
        <v>3.61550305531549</v>
      </c>
      <c r="F14" s="147">
        <v>253.607668367732</v>
      </c>
      <c r="G14" s="164">
        <v>1.95376190877316</v>
      </c>
      <c r="H14" s="147">
        <v>394.109317214034</v>
      </c>
      <c r="I14" s="164">
        <v>2.61860786037317</v>
      </c>
      <c r="J14" s="147">
        <v>579.14655447555</v>
      </c>
      <c r="K14" s="164">
        <v>3.36404631706011</v>
      </c>
    </row>
    <row r="15" ht="22.9" customHeight="1" spans="1:11">
      <c r="A15" s="149" t="s">
        <v>436</v>
      </c>
      <c r="B15" s="147">
        <v>770.253086108356</v>
      </c>
      <c r="C15" s="164">
        <v>0.909712464565899</v>
      </c>
      <c r="D15" s="147">
        <v>183.193958485304</v>
      </c>
      <c r="E15" s="164">
        <v>3.49700274007833</v>
      </c>
      <c r="F15" s="147">
        <v>348.592736511549</v>
      </c>
      <c r="G15" s="164">
        <v>-5.30651403563741</v>
      </c>
      <c r="H15" s="147">
        <v>535.69936432093</v>
      </c>
      <c r="I15" s="164">
        <v>-3.01063693894193</v>
      </c>
      <c r="J15" s="147">
        <v>725.759886347592</v>
      </c>
      <c r="K15" s="164">
        <v>0.333944173974785</v>
      </c>
    </row>
    <row r="16" ht="22.9" customHeight="1" spans="1:11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</row>
    <row r="17" ht="22.9" customHeight="1" spans="1:11">
      <c r="A17" s="150" t="s">
        <v>437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</row>
    <row r="18" ht="22.9" customHeight="1" spans="1:11">
      <c r="A18" s="146" t="s">
        <v>435</v>
      </c>
      <c r="B18" s="147">
        <v>706.912259844926</v>
      </c>
      <c r="C18" s="148">
        <v>3.801102721234</v>
      </c>
      <c r="D18" s="147">
        <v>129.111907542962</v>
      </c>
      <c r="E18" s="148">
        <v>4.47834693270417</v>
      </c>
      <c r="F18" s="147">
        <v>301.339672330097</v>
      </c>
      <c r="G18" s="148">
        <v>3.65519518061555</v>
      </c>
      <c r="H18" s="147">
        <v>486.134519511238</v>
      </c>
      <c r="I18" s="148">
        <v>3.47100844999457</v>
      </c>
      <c r="J18" s="147">
        <v>733.873003596183</v>
      </c>
      <c r="K18" s="148">
        <v>3.57733833440932</v>
      </c>
    </row>
    <row r="19" ht="22.9" customHeight="1" spans="1:11">
      <c r="A19" s="149" t="s">
        <v>92</v>
      </c>
      <c r="B19" s="151">
        <v>1.14344284446088</v>
      </c>
      <c r="C19" s="152">
        <v>5.09327172042666</v>
      </c>
      <c r="D19" s="151">
        <v>0.183143555864542</v>
      </c>
      <c r="E19" s="152">
        <v>-9.63698553320921</v>
      </c>
      <c r="F19" s="151">
        <v>0.389598580506018</v>
      </c>
      <c r="G19" s="152">
        <v>-15.3151092202503</v>
      </c>
      <c r="H19" s="151">
        <v>0.599175471668471</v>
      </c>
      <c r="I19" s="152">
        <v>-24.7087378968176</v>
      </c>
      <c r="J19" s="151">
        <v>0.807463019195617</v>
      </c>
      <c r="K19" s="152">
        <v>-25.0016402169783</v>
      </c>
    </row>
    <row r="20" ht="22.9" customHeight="1" spans="1:11">
      <c r="A20" s="149" t="s">
        <v>93</v>
      </c>
      <c r="B20" s="147">
        <v>3.067298508219</v>
      </c>
      <c r="C20" s="148">
        <v>-7.71471491092825</v>
      </c>
      <c r="D20" s="147">
        <v>0.663993905849396</v>
      </c>
      <c r="E20" s="148">
        <v>0.122480637597832</v>
      </c>
      <c r="F20" s="147">
        <v>1.43990992360393</v>
      </c>
      <c r="G20" s="148">
        <v>1.59394332625664</v>
      </c>
      <c r="H20" s="147">
        <v>2.48169828459776</v>
      </c>
      <c r="I20" s="148">
        <v>1.49955762798461</v>
      </c>
      <c r="J20" s="147">
        <v>3.12218107023545</v>
      </c>
      <c r="K20" s="148">
        <v>1.5880612834023</v>
      </c>
    </row>
    <row r="21" ht="22.9" customHeight="1" spans="1:11">
      <c r="A21" s="149" t="s">
        <v>94</v>
      </c>
      <c r="B21" s="147">
        <v>19.3991027464143</v>
      </c>
      <c r="C21" s="148">
        <v>1.93421733810052</v>
      </c>
      <c r="D21" s="147">
        <v>4.05619480118465</v>
      </c>
      <c r="E21" s="148">
        <v>-6.85676984651667</v>
      </c>
      <c r="F21" s="147">
        <v>6.74097921238876</v>
      </c>
      <c r="G21" s="148">
        <v>-6.33829511930986</v>
      </c>
      <c r="H21" s="147">
        <v>16.6636176699705</v>
      </c>
      <c r="I21" s="148">
        <v>-2.32838383351861</v>
      </c>
      <c r="J21" s="147">
        <v>29.9328221023725</v>
      </c>
      <c r="K21" s="148">
        <v>6.58389262932049</v>
      </c>
    </row>
    <row r="22" ht="22.9" customHeight="1" spans="1:11">
      <c r="A22" s="149" t="s">
        <v>95</v>
      </c>
      <c r="B22" s="147">
        <v>34.3736249962652</v>
      </c>
      <c r="C22" s="148">
        <v>5.31315419055949</v>
      </c>
      <c r="D22" s="147">
        <v>5.85892523030107</v>
      </c>
      <c r="E22" s="148">
        <v>3.50352011534549</v>
      </c>
      <c r="F22" s="147">
        <v>14.5026106760169</v>
      </c>
      <c r="G22" s="148">
        <v>4.66517287406533</v>
      </c>
      <c r="H22" s="147">
        <v>19.4860063399301</v>
      </c>
      <c r="I22" s="148">
        <v>4.06585815569109</v>
      </c>
      <c r="J22" s="147">
        <v>34.1662200805323</v>
      </c>
      <c r="K22" s="148">
        <v>6.25550907735095</v>
      </c>
    </row>
    <row r="23" ht="22.9" customHeight="1" spans="1:11">
      <c r="A23" s="149" t="s">
        <v>96</v>
      </c>
      <c r="B23" s="147">
        <v>41.4891889474245</v>
      </c>
      <c r="C23" s="148">
        <v>3.3208496586078</v>
      </c>
      <c r="D23" s="147">
        <v>6.82837504582226</v>
      </c>
      <c r="E23" s="148">
        <v>0.116913467773244</v>
      </c>
      <c r="F23" s="147">
        <v>16.8154767274916</v>
      </c>
      <c r="G23" s="148">
        <v>0.838617392631463</v>
      </c>
      <c r="H23" s="147">
        <v>27.9354461888962</v>
      </c>
      <c r="I23" s="148">
        <v>0.956722172696828</v>
      </c>
      <c r="J23" s="147">
        <v>42.1110424221687</v>
      </c>
      <c r="K23" s="148">
        <v>5.06406181994201</v>
      </c>
    </row>
    <row r="24" ht="22.9" customHeight="1" spans="1:11">
      <c r="A24" s="149" t="s">
        <v>97</v>
      </c>
      <c r="B24" s="147">
        <v>121.516944231236</v>
      </c>
      <c r="C24" s="148">
        <v>3.92377274290261</v>
      </c>
      <c r="D24" s="147">
        <v>28.633698181753</v>
      </c>
      <c r="E24" s="148">
        <v>6.90280235678473</v>
      </c>
      <c r="F24" s="147">
        <v>56.7975815753854</v>
      </c>
      <c r="G24" s="148">
        <v>3.89239127115049</v>
      </c>
      <c r="H24" s="147">
        <v>84.7210867693186</v>
      </c>
      <c r="I24" s="148">
        <v>2.80734523415309</v>
      </c>
      <c r="J24" s="147">
        <v>120.414043323958</v>
      </c>
      <c r="K24" s="148">
        <v>1.74035576048736</v>
      </c>
    </row>
    <row r="25" ht="22.9" customHeight="1" spans="1:11">
      <c r="A25" s="149" t="s">
        <v>98</v>
      </c>
      <c r="B25" s="147">
        <v>161.814506567352</v>
      </c>
      <c r="C25" s="148">
        <v>3.87513167368392</v>
      </c>
      <c r="D25" s="147">
        <v>34.2129713358022</v>
      </c>
      <c r="E25" s="148">
        <v>5.27744180193983</v>
      </c>
      <c r="F25" s="147">
        <v>72.1300963869803</v>
      </c>
      <c r="G25" s="148">
        <v>5.75712111429935</v>
      </c>
      <c r="H25" s="147">
        <v>112.575754846524</v>
      </c>
      <c r="I25" s="148">
        <v>4.26772470731413</v>
      </c>
      <c r="J25" s="147">
        <v>165.852697791494</v>
      </c>
      <c r="K25" s="148">
        <v>3.74594928657179</v>
      </c>
    </row>
    <row r="26" ht="22.9" customHeight="1" spans="1:11">
      <c r="A26" s="149" t="s">
        <v>99</v>
      </c>
      <c r="B26" s="147">
        <v>159.996099360244</v>
      </c>
      <c r="C26" s="148">
        <v>4.22651734178983</v>
      </c>
      <c r="D26" s="147">
        <v>23.7329677518209</v>
      </c>
      <c r="E26" s="148">
        <v>7.05574558510989</v>
      </c>
      <c r="F26" s="147">
        <v>60.1848633548908</v>
      </c>
      <c r="G26" s="148">
        <v>7.70785859846723</v>
      </c>
      <c r="H26" s="147">
        <v>104.275791959708</v>
      </c>
      <c r="I26" s="148">
        <v>5.94371956583059</v>
      </c>
      <c r="J26" s="147">
        <v>166.628410227587</v>
      </c>
      <c r="K26" s="148">
        <v>3.7414739760992</v>
      </c>
    </row>
    <row r="27" ht="22.9" customHeight="1" spans="1:11">
      <c r="A27" s="149" t="s">
        <v>100</v>
      </c>
      <c r="B27" s="147">
        <v>141.088537387518</v>
      </c>
      <c r="C27" s="148">
        <v>3.89049433141271</v>
      </c>
      <c r="D27" s="147">
        <v>20.9425931604934</v>
      </c>
      <c r="E27" s="148">
        <v>1.76994364522542</v>
      </c>
      <c r="F27" s="147">
        <v>61.4371239860039</v>
      </c>
      <c r="G27" s="148">
        <v>-1.29809847777662</v>
      </c>
      <c r="H27" s="147">
        <v>96.7748913605216</v>
      </c>
      <c r="I27" s="148">
        <v>-1.76338662464987</v>
      </c>
      <c r="J27" s="147">
        <v>147.591284843823</v>
      </c>
      <c r="K27" s="148">
        <v>0.607387387867803</v>
      </c>
    </row>
    <row r="28" ht="22.9" customHeight="1" spans="1:11">
      <c r="A28" s="153" t="s">
        <v>436</v>
      </c>
      <c r="B28" s="154">
        <v>23.0235142557932</v>
      </c>
      <c r="C28" s="155">
        <v>0.775307552670014</v>
      </c>
      <c r="D28" s="154">
        <v>3.99547949732717</v>
      </c>
      <c r="E28" s="155">
        <v>8.38720244554565</v>
      </c>
      <c r="F28" s="154">
        <v>10.8935745180028</v>
      </c>
      <c r="G28" s="155">
        <v>18.3582248369543</v>
      </c>
      <c r="H28" s="154">
        <v>19.8602549354886</v>
      </c>
      <c r="I28" s="155">
        <v>14.9061716394536</v>
      </c>
      <c r="J28" s="154">
        <v>23.2468387148175</v>
      </c>
      <c r="K28" s="155">
        <v>7.42451387699943</v>
      </c>
    </row>
    <row r="29" ht="54" customHeight="1" spans="1:9">
      <c r="A29" s="168" t="s">
        <v>438</v>
      </c>
      <c r="B29" s="168"/>
      <c r="C29" s="168"/>
      <c r="D29" s="168"/>
      <c r="E29" s="168"/>
      <c r="F29" s="168"/>
      <c r="G29" s="168"/>
      <c r="H29" s="168"/>
      <c r="I29" s="168"/>
    </row>
  </sheetData>
  <mergeCells count="8">
    <mergeCell ref="A1:G1"/>
    <mergeCell ref="B2:C2"/>
    <mergeCell ref="D2:E2"/>
    <mergeCell ref="F2:G2"/>
    <mergeCell ref="H2:I2"/>
    <mergeCell ref="J2:K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32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D37" sqref="D37"/>
    </sheetView>
  </sheetViews>
  <sheetFormatPr defaultColWidth="9" defaultRowHeight="14.25"/>
  <cols>
    <col min="1" max="1" width="33.125" style="259" customWidth="1"/>
    <col min="2" max="2" width="9.625" style="259" customWidth="1"/>
    <col min="3" max="3" width="10.375" style="259"/>
    <col min="4" max="4" width="9.375" style="259"/>
    <col min="5" max="5" width="10.375" style="259"/>
    <col min="6" max="6" width="9.375" style="259"/>
    <col min="7" max="7" width="12.625" style="259"/>
    <col min="8" max="10" width="10" style="259" customWidth="1"/>
    <col min="11" max="17" width="9.375" style="259"/>
    <col min="18" max="18" width="9" style="259"/>
    <col min="19" max="19" width="9.375" style="259" customWidth="1"/>
    <col min="20" max="24" width="9" style="259"/>
    <col min="25" max="25" width="11.2416666666667" style="259" customWidth="1"/>
    <col min="26" max="26" width="9.06666666666667" style="259" customWidth="1"/>
    <col min="27" max="27" width="12.625" style="259"/>
    <col min="28" max="16384" width="9" style="259"/>
  </cols>
  <sheetData>
    <row r="1" ht="24.95" customHeight="1" spans="1:26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="292" customFormat="1" ht="21" customHeight="1" spans="1:26">
      <c r="A2" s="137" t="s">
        <v>1</v>
      </c>
      <c r="B2" s="235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  <c r="Y2" s="138" t="s">
        <v>14</v>
      </c>
      <c r="Z2" s="139"/>
    </row>
    <row r="3" s="292" customFormat="1" ht="21" customHeight="1" spans="1:26">
      <c r="A3" s="140"/>
      <c r="B3" s="236"/>
      <c r="C3" s="141" t="s">
        <v>15</v>
      </c>
      <c r="D3" s="142" t="s">
        <v>16</v>
      </c>
      <c r="E3" s="141" t="s">
        <v>15</v>
      </c>
      <c r="F3" s="142" t="s">
        <v>16</v>
      </c>
      <c r="G3" s="141" t="s">
        <v>15</v>
      </c>
      <c r="H3" s="142" t="s">
        <v>16</v>
      </c>
      <c r="I3" s="141" t="s">
        <v>15</v>
      </c>
      <c r="J3" s="142" t="s">
        <v>16</v>
      </c>
      <c r="K3" s="141" t="s">
        <v>15</v>
      </c>
      <c r="L3" s="142" t="s">
        <v>16</v>
      </c>
      <c r="M3" s="141" t="s">
        <v>15</v>
      </c>
      <c r="N3" s="142" t="s">
        <v>16</v>
      </c>
      <c r="O3" s="141" t="s">
        <v>15</v>
      </c>
      <c r="P3" s="142" t="s">
        <v>16</v>
      </c>
      <c r="Q3" s="141" t="s">
        <v>15</v>
      </c>
      <c r="R3" s="142" t="s">
        <v>16</v>
      </c>
      <c r="S3" s="141" t="s">
        <v>15</v>
      </c>
      <c r="T3" s="142" t="s">
        <v>16</v>
      </c>
      <c r="U3" s="141" t="s">
        <v>15</v>
      </c>
      <c r="V3" s="142" t="s">
        <v>16</v>
      </c>
      <c r="W3" s="141" t="s">
        <v>15</v>
      </c>
      <c r="X3" s="142" t="s">
        <v>16</v>
      </c>
      <c r="Y3" s="141" t="s">
        <v>15</v>
      </c>
      <c r="Z3" s="142" t="s">
        <v>16</v>
      </c>
    </row>
    <row r="4" ht="18" customHeight="1" spans="1:26">
      <c r="A4" s="341" t="s">
        <v>17</v>
      </c>
      <c r="B4" s="342" t="s">
        <v>18</v>
      </c>
      <c r="C4" s="147">
        <v>3793.58666988755</v>
      </c>
      <c r="D4" s="343">
        <v>2.95381982014437</v>
      </c>
      <c r="E4" s="158" t="s">
        <v>19</v>
      </c>
      <c r="F4" s="344" t="s">
        <v>19</v>
      </c>
      <c r="G4" s="147">
        <v>835.259547333806</v>
      </c>
      <c r="H4" s="345">
        <v>2.59741030893237</v>
      </c>
      <c r="I4" s="158" t="s">
        <v>19</v>
      </c>
      <c r="J4" s="358" t="s">
        <v>19</v>
      </c>
      <c r="K4" s="158" t="s">
        <v>19</v>
      </c>
      <c r="L4" s="358" t="s">
        <v>19</v>
      </c>
      <c r="M4" s="147">
        <v>1725.61260154339</v>
      </c>
      <c r="N4" s="345">
        <v>0.807313763351573</v>
      </c>
      <c r="O4" s="158" t="s">
        <v>19</v>
      </c>
      <c r="P4" s="358" t="s">
        <v>19</v>
      </c>
      <c r="Q4" s="158" t="s">
        <v>19</v>
      </c>
      <c r="R4" s="358" t="s">
        <v>19</v>
      </c>
      <c r="S4" s="147">
        <v>2722.53263980576</v>
      </c>
      <c r="T4" s="345">
        <v>1.13981471566682</v>
      </c>
      <c r="U4" s="158" t="s">
        <v>19</v>
      </c>
      <c r="V4" s="358" t="s">
        <v>19</v>
      </c>
      <c r="W4" s="158" t="s">
        <v>19</v>
      </c>
      <c r="X4" s="358" t="s">
        <v>19</v>
      </c>
      <c r="Y4" s="147">
        <v>3839.9317193847</v>
      </c>
      <c r="Z4" s="345">
        <v>1.18304940409671</v>
      </c>
    </row>
    <row r="5" ht="18" customHeight="1" spans="1:26">
      <c r="A5" s="239" t="s">
        <v>20</v>
      </c>
      <c r="B5" s="240" t="s">
        <v>18</v>
      </c>
      <c r="C5" s="147">
        <v>706.912259844926</v>
      </c>
      <c r="D5" s="346">
        <v>3.801102721234</v>
      </c>
      <c r="E5" s="158" t="s">
        <v>19</v>
      </c>
      <c r="F5" s="347" t="s">
        <v>19</v>
      </c>
      <c r="G5" s="147">
        <v>129.111907542962</v>
      </c>
      <c r="H5" s="148">
        <v>4.47834693270417</v>
      </c>
      <c r="I5" s="158" t="s">
        <v>19</v>
      </c>
      <c r="J5" s="157" t="s">
        <v>19</v>
      </c>
      <c r="K5" s="158" t="s">
        <v>19</v>
      </c>
      <c r="L5" s="157" t="s">
        <v>19</v>
      </c>
      <c r="M5" s="147">
        <v>301.339672330097</v>
      </c>
      <c r="N5" s="148">
        <v>3.65519518061555</v>
      </c>
      <c r="O5" s="158" t="s">
        <v>19</v>
      </c>
      <c r="P5" s="157" t="s">
        <v>19</v>
      </c>
      <c r="Q5" s="158" t="s">
        <v>19</v>
      </c>
      <c r="R5" s="157" t="s">
        <v>19</v>
      </c>
      <c r="S5" s="147">
        <v>486.134519511238</v>
      </c>
      <c r="T5" s="148">
        <v>3.47100844999457</v>
      </c>
      <c r="U5" s="158" t="s">
        <v>19</v>
      </c>
      <c r="V5" s="157" t="s">
        <v>19</v>
      </c>
      <c r="W5" s="158" t="s">
        <v>19</v>
      </c>
      <c r="X5" s="157" t="s">
        <v>19</v>
      </c>
      <c r="Y5" s="147">
        <v>733.873003596183</v>
      </c>
      <c r="Z5" s="148">
        <v>3.57733833440932</v>
      </c>
    </row>
    <row r="6" ht="18" customHeight="1" spans="1:26">
      <c r="A6" s="239" t="s">
        <v>21</v>
      </c>
      <c r="B6" s="240" t="s">
        <v>18</v>
      </c>
      <c r="C6" s="147">
        <v>1454.62</v>
      </c>
      <c r="D6" s="148">
        <v>0.504716097905984</v>
      </c>
      <c r="E6" s="158" t="s">
        <v>19</v>
      </c>
      <c r="F6" s="157" t="s">
        <v>19</v>
      </c>
      <c r="G6" s="147">
        <v>319.978203728707</v>
      </c>
      <c r="H6" s="148">
        <v>2.42209657376856</v>
      </c>
      <c r="I6" s="158" t="s">
        <v>19</v>
      </c>
      <c r="J6" s="157" t="s">
        <v>19</v>
      </c>
      <c r="K6" s="158" t="s">
        <v>19</v>
      </c>
      <c r="L6" s="157" t="s">
        <v>19</v>
      </c>
      <c r="M6" s="147">
        <v>691.673298764552</v>
      </c>
      <c r="N6" s="148">
        <v>-2.03679457054159</v>
      </c>
      <c r="O6" s="158" t="s">
        <v>19</v>
      </c>
      <c r="P6" s="157" t="s">
        <v>19</v>
      </c>
      <c r="Q6" s="158" t="s">
        <v>19</v>
      </c>
      <c r="R6" s="157" t="s">
        <v>19</v>
      </c>
      <c r="S6" s="147">
        <v>1095.42018439701</v>
      </c>
      <c r="T6" s="148">
        <v>-1.39136309973436</v>
      </c>
      <c r="U6" s="158" t="s">
        <v>19</v>
      </c>
      <c r="V6" s="157" t="s">
        <v>19</v>
      </c>
      <c r="W6" s="158" t="s">
        <v>19</v>
      </c>
      <c r="X6" s="157" t="s">
        <v>19</v>
      </c>
      <c r="Y6" s="147">
        <v>1237.23870515941</v>
      </c>
      <c r="Z6" s="148">
        <v>-1.0396784690312</v>
      </c>
    </row>
    <row r="7" ht="18" customHeight="1" spans="1:26">
      <c r="A7" s="239" t="s">
        <v>22</v>
      </c>
      <c r="B7" s="240" t="s">
        <v>18</v>
      </c>
      <c r="C7" s="147">
        <v>294.427678582288</v>
      </c>
      <c r="D7" s="148">
        <v>4.85268198943926</v>
      </c>
      <c r="E7" s="158" t="s">
        <v>19</v>
      </c>
      <c r="F7" s="157" t="s">
        <v>19</v>
      </c>
      <c r="G7" s="147">
        <v>40.5018777316799</v>
      </c>
      <c r="H7" s="148">
        <v>-1.4930107226332</v>
      </c>
      <c r="I7" s="158" t="s">
        <v>19</v>
      </c>
      <c r="J7" s="157" t="s">
        <v>19</v>
      </c>
      <c r="K7" s="158" t="s">
        <v>19</v>
      </c>
      <c r="L7" s="157" t="s">
        <v>19</v>
      </c>
      <c r="M7" s="147">
        <v>113.186299111898</v>
      </c>
      <c r="N7" s="148">
        <v>-10.1727059678693</v>
      </c>
      <c r="O7" s="158" t="s">
        <v>19</v>
      </c>
      <c r="P7" s="157" t="s">
        <v>19</v>
      </c>
      <c r="Q7" s="158" t="s">
        <v>19</v>
      </c>
      <c r="R7" s="157" t="s">
        <v>19</v>
      </c>
      <c r="S7" s="147">
        <v>178.053340843036</v>
      </c>
      <c r="T7" s="148">
        <v>-8.02040475928418</v>
      </c>
      <c r="U7" s="158" t="s">
        <v>19</v>
      </c>
      <c r="V7" s="157" t="s">
        <v>19</v>
      </c>
      <c r="W7" s="158" t="s">
        <v>19</v>
      </c>
      <c r="X7" s="157" t="s">
        <v>19</v>
      </c>
      <c r="Y7" s="147">
        <v>275.778971372819</v>
      </c>
      <c r="Z7" s="148">
        <v>-5.27444585056574</v>
      </c>
    </row>
    <row r="8" ht="18" customHeight="1" spans="1:26">
      <c r="A8" s="239" t="s">
        <v>23</v>
      </c>
      <c r="B8" s="240" t="s">
        <v>18</v>
      </c>
      <c r="C8" s="147">
        <v>1632.0619984485</v>
      </c>
      <c r="D8" s="346">
        <v>4.5492040060731</v>
      </c>
      <c r="E8" s="158" t="s">
        <v>19</v>
      </c>
      <c r="F8" s="347" t="s">
        <v>19</v>
      </c>
      <c r="G8" s="147">
        <v>386.169436062138</v>
      </c>
      <c r="H8" s="148">
        <v>2.09895140665937</v>
      </c>
      <c r="I8" s="158" t="s">
        <v>19</v>
      </c>
      <c r="J8" s="157" t="s">
        <v>19</v>
      </c>
      <c r="K8" s="158" t="s">
        <v>19</v>
      </c>
      <c r="L8" s="157" t="s">
        <v>19</v>
      </c>
      <c r="M8" s="147">
        <v>732.599630448738</v>
      </c>
      <c r="N8" s="148">
        <v>1.9557542461766</v>
      </c>
      <c r="O8" s="158" t="s">
        <v>19</v>
      </c>
      <c r="P8" s="157" t="s">
        <v>19</v>
      </c>
      <c r="Q8" s="158" t="s">
        <v>19</v>
      </c>
      <c r="R8" s="157" t="s">
        <v>19</v>
      </c>
      <c r="S8" s="147">
        <v>1140.97793589751</v>
      </c>
      <c r="T8" s="148">
        <v>2.2</v>
      </c>
      <c r="U8" s="158" t="s">
        <v>19</v>
      </c>
      <c r="V8" s="157" t="s">
        <v>19</v>
      </c>
      <c r="W8" s="158" t="s">
        <v>19</v>
      </c>
      <c r="X8" s="157" t="s">
        <v>19</v>
      </c>
      <c r="Y8" s="147">
        <v>1868.82001062911</v>
      </c>
      <c r="Z8" s="148">
        <v>1.61886523565815</v>
      </c>
    </row>
    <row r="9" ht="18" customHeight="1" spans="1:26">
      <c r="A9" s="271" t="s">
        <v>24</v>
      </c>
      <c r="B9" s="240" t="s">
        <v>18</v>
      </c>
      <c r="C9" s="147">
        <v>151.558891896334</v>
      </c>
      <c r="D9" s="148">
        <v>2.80243652515517</v>
      </c>
      <c r="E9" s="158" t="s">
        <v>19</v>
      </c>
      <c r="F9" s="157" t="s">
        <v>19</v>
      </c>
      <c r="G9" s="147">
        <v>32.7474303676748</v>
      </c>
      <c r="H9" s="148">
        <v>2.28268405143474</v>
      </c>
      <c r="I9" s="158" t="s">
        <v>19</v>
      </c>
      <c r="J9" s="157" t="s">
        <v>19</v>
      </c>
      <c r="K9" s="158" t="s">
        <v>19</v>
      </c>
      <c r="L9" s="157" t="s">
        <v>19</v>
      </c>
      <c r="M9" s="147">
        <v>65.2509203981971</v>
      </c>
      <c r="N9" s="148">
        <v>0.98512365248628</v>
      </c>
      <c r="O9" s="158" t="s">
        <v>19</v>
      </c>
      <c r="P9" s="157" t="s">
        <v>19</v>
      </c>
      <c r="Q9" s="158" t="s">
        <v>19</v>
      </c>
      <c r="R9" s="157" t="s">
        <v>19</v>
      </c>
      <c r="S9" s="147">
        <v>99.6231361975291</v>
      </c>
      <c r="T9" s="148">
        <v>2.53121746795367</v>
      </c>
      <c r="U9" s="158" t="s">
        <v>19</v>
      </c>
      <c r="V9" s="157" t="s">
        <v>19</v>
      </c>
      <c r="W9" s="158" t="s">
        <v>19</v>
      </c>
      <c r="X9" s="157" t="s">
        <v>19</v>
      </c>
      <c r="Y9" s="147">
        <v>145.432523533589</v>
      </c>
      <c r="Z9" s="148">
        <v>3.47895544141032</v>
      </c>
    </row>
    <row r="10" ht="18" customHeight="1" spans="1:26">
      <c r="A10" s="239" t="s">
        <v>25</v>
      </c>
      <c r="B10" s="240" t="s">
        <v>18</v>
      </c>
      <c r="C10" s="147">
        <v>309.308188994773</v>
      </c>
      <c r="D10" s="346">
        <v>3.18812324518245</v>
      </c>
      <c r="E10" s="158" t="s">
        <v>19</v>
      </c>
      <c r="F10" s="347" t="s">
        <v>19</v>
      </c>
      <c r="G10" s="147">
        <v>60.9907866328973</v>
      </c>
      <c r="H10" s="148">
        <v>-0.939727677073108</v>
      </c>
      <c r="I10" s="158" t="s">
        <v>19</v>
      </c>
      <c r="J10" s="157" t="s">
        <v>19</v>
      </c>
      <c r="K10" s="158" t="s">
        <v>19</v>
      </c>
      <c r="L10" s="157" t="s">
        <v>19</v>
      </c>
      <c r="M10" s="147">
        <v>131.984578089598</v>
      </c>
      <c r="N10" s="148">
        <v>0.509890087345894</v>
      </c>
      <c r="O10" s="158" t="s">
        <v>19</v>
      </c>
      <c r="P10" s="157" t="s">
        <v>19</v>
      </c>
      <c r="Q10" s="158" t="s">
        <v>19</v>
      </c>
      <c r="R10" s="157" t="s">
        <v>19</v>
      </c>
      <c r="S10" s="147">
        <v>211.790707305605</v>
      </c>
      <c r="T10" s="148">
        <v>1.69231328983986</v>
      </c>
      <c r="U10" s="158" t="s">
        <v>19</v>
      </c>
      <c r="V10" s="157" t="s">
        <v>19</v>
      </c>
      <c r="W10" s="158" t="s">
        <v>19</v>
      </c>
      <c r="X10" s="157" t="s">
        <v>19</v>
      </c>
      <c r="Y10" s="147">
        <v>377.9153378321</v>
      </c>
      <c r="Z10" s="148">
        <v>-0.311107326428413</v>
      </c>
    </row>
    <row r="11" ht="18" customHeight="1" spans="1:26">
      <c r="A11" s="239" t="s">
        <v>26</v>
      </c>
      <c r="B11" s="240" t="s">
        <v>18</v>
      </c>
      <c r="C11" s="147">
        <v>57.341032089517</v>
      </c>
      <c r="D11" s="148">
        <v>9.29585345667914</v>
      </c>
      <c r="E11" s="158" t="s">
        <v>19</v>
      </c>
      <c r="F11" s="157" t="s">
        <v>19</v>
      </c>
      <c r="G11" s="147">
        <v>11.1197970336269</v>
      </c>
      <c r="H11" s="148">
        <v>1.03235239685999</v>
      </c>
      <c r="I11" s="158" t="s">
        <v>19</v>
      </c>
      <c r="J11" s="157" t="s">
        <v>19</v>
      </c>
      <c r="K11" s="158" t="s">
        <v>19</v>
      </c>
      <c r="L11" s="157" t="s">
        <v>19</v>
      </c>
      <c r="M11" s="147">
        <v>23.6590974954406</v>
      </c>
      <c r="N11" s="148">
        <v>1.36594247857079</v>
      </c>
      <c r="O11" s="158" t="s">
        <v>19</v>
      </c>
      <c r="P11" s="157" t="s">
        <v>19</v>
      </c>
      <c r="Q11" s="158" t="s">
        <v>19</v>
      </c>
      <c r="R11" s="157" t="s">
        <v>19</v>
      </c>
      <c r="S11" s="147">
        <v>39.3930335959115</v>
      </c>
      <c r="T11" s="148">
        <v>1.85024207444626</v>
      </c>
      <c r="U11" s="158" t="s">
        <v>19</v>
      </c>
      <c r="V11" s="157" t="s">
        <v>19</v>
      </c>
      <c r="W11" s="158" t="s">
        <v>19</v>
      </c>
      <c r="X11" s="157" t="s">
        <v>19</v>
      </c>
      <c r="Y11" s="147">
        <v>71.9922329009368</v>
      </c>
      <c r="Z11" s="148">
        <v>2.79010664063613</v>
      </c>
    </row>
    <row r="12" ht="18" customHeight="1" spans="1:26">
      <c r="A12" s="239" t="s">
        <v>27</v>
      </c>
      <c r="B12" s="240" t="s">
        <v>18</v>
      </c>
      <c r="C12" s="147">
        <v>181.758151467138</v>
      </c>
      <c r="D12" s="346">
        <v>7.09299160794059</v>
      </c>
      <c r="E12" s="158" t="s">
        <v>19</v>
      </c>
      <c r="F12" s="347" t="s">
        <v>19</v>
      </c>
      <c r="G12" s="147">
        <v>45.9311630906645</v>
      </c>
      <c r="H12" s="148">
        <v>2.27605631411605</v>
      </c>
      <c r="I12" s="158" t="s">
        <v>19</v>
      </c>
      <c r="J12" s="157" t="s">
        <v>19</v>
      </c>
      <c r="K12" s="158" t="s">
        <v>19</v>
      </c>
      <c r="L12" s="157" t="s">
        <v>19</v>
      </c>
      <c r="M12" s="147">
        <v>91.4293154974109</v>
      </c>
      <c r="N12" s="148">
        <v>4.8613899116605</v>
      </c>
      <c r="O12" s="158" t="s">
        <v>19</v>
      </c>
      <c r="P12" s="157" t="s">
        <v>19</v>
      </c>
      <c r="Q12" s="158" t="s">
        <v>19</v>
      </c>
      <c r="R12" s="157" t="s">
        <v>19</v>
      </c>
      <c r="S12" s="147">
        <v>141.526376402482</v>
      </c>
      <c r="T12" s="148">
        <v>4.61340257493718</v>
      </c>
      <c r="U12" s="158" t="s">
        <v>19</v>
      </c>
      <c r="V12" s="157" t="s">
        <v>19</v>
      </c>
      <c r="W12" s="158" t="s">
        <v>19</v>
      </c>
      <c r="X12" s="157" t="s">
        <v>19</v>
      </c>
      <c r="Y12" s="147">
        <v>163.59438362314</v>
      </c>
      <c r="Z12" s="148">
        <v>6.23225857652474</v>
      </c>
    </row>
    <row r="13" ht="18" customHeight="1" spans="1:26">
      <c r="A13" s="239" t="s">
        <v>28</v>
      </c>
      <c r="B13" s="240" t="s">
        <v>18</v>
      </c>
      <c r="C13" s="147">
        <v>264.256455252072</v>
      </c>
      <c r="D13" s="148">
        <v>4.03468970711354</v>
      </c>
      <c r="E13" s="158" t="s">
        <v>19</v>
      </c>
      <c r="F13" s="157" t="s">
        <v>19</v>
      </c>
      <c r="G13" s="147">
        <v>58.1435814993744</v>
      </c>
      <c r="H13" s="148">
        <v>-3.2492720897266</v>
      </c>
      <c r="I13" s="158" t="s">
        <v>19</v>
      </c>
      <c r="J13" s="157" t="s">
        <v>19</v>
      </c>
      <c r="K13" s="158" t="s">
        <v>19</v>
      </c>
      <c r="L13" s="157" t="s">
        <v>19</v>
      </c>
      <c r="M13" s="147">
        <v>106.6705564004</v>
      </c>
      <c r="N13" s="148">
        <v>-3.30804711945471</v>
      </c>
      <c r="O13" s="158" t="s">
        <v>19</v>
      </c>
      <c r="P13" s="157" t="s">
        <v>19</v>
      </c>
      <c r="Q13" s="158" t="s">
        <v>19</v>
      </c>
      <c r="R13" s="157" t="s">
        <v>19</v>
      </c>
      <c r="S13" s="147">
        <v>167.872825050412</v>
      </c>
      <c r="T13" s="148">
        <v>-3.50869059326747</v>
      </c>
      <c r="U13" s="158" t="s">
        <v>19</v>
      </c>
      <c r="V13" s="157" t="s">
        <v>19</v>
      </c>
      <c r="W13" s="158" t="s">
        <v>19</v>
      </c>
      <c r="X13" s="157" t="s">
        <v>19</v>
      </c>
      <c r="Y13" s="147">
        <v>294.626732949764</v>
      </c>
      <c r="Z13" s="148">
        <v>-2.97152483788149</v>
      </c>
    </row>
    <row r="14" ht="18" customHeight="1" spans="1:26">
      <c r="A14" s="239" t="s">
        <v>29</v>
      </c>
      <c r="B14" s="240" t="s">
        <v>18</v>
      </c>
      <c r="C14" s="147">
        <v>633.844807343188</v>
      </c>
      <c r="D14" s="346">
        <v>4.52051727063333</v>
      </c>
      <c r="E14" s="158" t="s">
        <v>19</v>
      </c>
      <c r="F14" s="347" t="s">
        <v>19</v>
      </c>
      <c r="G14" s="147">
        <v>169.437398503069</v>
      </c>
      <c r="H14" s="148">
        <v>5.14120180330775</v>
      </c>
      <c r="I14" s="158" t="s">
        <v>19</v>
      </c>
      <c r="J14" s="157" t="s">
        <v>19</v>
      </c>
      <c r="K14" s="158" t="s">
        <v>19</v>
      </c>
      <c r="L14" s="157" t="s">
        <v>19</v>
      </c>
      <c r="M14" s="147">
        <v>296.879279954462</v>
      </c>
      <c r="N14" s="148">
        <v>3.66474973518487</v>
      </c>
      <c r="O14" s="158" t="s">
        <v>19</v>
      </c>
      <c r="P14" s="157" t="s">
        <v>19</v>
      </c>
      <c r="Q14" s="158" t="s">
        <v>19</v>
      </c>
      <c r="R14" s="157" t="s">
        <v>19</v>
      </c>
      <c r="S14" s="147">
        <v>453.559822609778</v>
      </c>
      <c r="T14" s="148">
        <v>3.4</v>
      </c>
      <c r="U14" s="158" t="s">
        <v>19</v>
      </c>
      <c r="V14" s="157" t="s">
        <v>19</v>
      </c>
      <c r="W14" s="158" t="s">
        <v>19</v>
      </c>
      <c r="X14" s="157" t="s">
        <v>19</v>
      </c>
      <c r="Y14" s="147">
        <v>780.71439678895</v>
      </c>
      <c r="Z14" s="148">
        <v>2.56033836398231</v>
      </c>
    </row>
    <row r="15" ht="18" customHeight="1" spans="1:26">
      <c r="A15" s="239" t="s">
        <v>30</v>
      </c>
      <c r="B15" s="240" t="s">
        <v>31</v>
      </c>
      <c r="C15" s="348" t="s">
        <v>32</v>
      </c>
      <c r="D15" s="349"/>
      <c r="E15" s="348" t="s">
        <v>19</v>
      </c>
      <c r="F15" s="349"/>
      <c r="G15" s="348" t="s">
        <v>33</v>
      </c>
      <c r="H15" s="349"/>
      <c r="I15" s="348" t="s">
        <v>19</v>
      </c>
      <c r="J15" s="349"/>
      <c r="K15" s="348" t="s">
        <v>19</v>
      </c>
      <c r="L15" s="349"/>
      <c r="M15" s="348" t="s">
        <v>34</v>
      </c>
      <c r="N15" s="349"/>
      <c r="O15" s="348" t="s">
        <v>19</v>
      </c>
      <c r="P15" s="349"/>
      <c r="Q15" s="348" t="s">
        <v>19</v>
      </c>
      <c r="R15" s="349"/>
      <c r="S15" s="348" t="s">
        <v>35</v>
      </c>
      <c r="T15" s="349"/>
      <c r="U15" s="348" t="s">
        <v>19</v>
      </c>
      <c r="V15" s="349"/>
      <c r="W15" s="348" t="s">
        <v>19</v>
      </c>
      <c r="X15" s="349"/>
      <c r="Y15" s="348" t="s">
        <v>36</v>
      </c>
      <c r="Z15" s="349"/>
    </row>
    <row r="16" ht="18" customHeight="1" spans="1:26">
      <c r="A16" s="239" t="s">
        <v>37</v>
      </c>
      <c r="B16" s="240" t="s">
        <v>18</v>
      </c>
      <c r="C16" s="147"/>
      <c r="D16" s="148">
        <v>-0.7</v>
      </c>
      <c r="E16" s="147"/>
      <c r="F16" s="148">
        <v>4.1</v>
      </c>
      <c r="G16" s="147"/>
      <c r="H16" s="148">
        <v>1.9</v>
      </c>
      <c r="I16" s="147"/>
      <c r="J16" s="148">
        <v>-4.1</v>
      </c>
      <c r="K16" s="147"/>
      <c r="L16" s="148">
        <v>-5.9</v>
      </c>
      <c r="M16" s="147"/>
      <c r="N16" s="148">
        <v>-6.000000016</v>
      </c>
      <c r="O16" s="147"/>
      <c r="P16" s="148">
        <v>-4.1</v>
      </c>
      <c r="Q16" s="147"/>
      <c r="R16" s="148">
        <v>-3.2</v>
      </c>
      <c r="S16" s="147"/>
      <c r="T16" s="148">
        <v>-4.4</v>
      </c>
      <c r="U16" s="147"/>
      <c r="V16" s="148">
        <v>-3.8</v>
      </c>
      <c r="W16" s="147"/>
      <c r="X16" s="148">
        <v>-2.7</v>
      </c>
      <c r="Y16" s="147"/>
      <c r="Z16" s="148">
        <v>-2.7</v>
      </c>
    </row>
    <row r="17" ht="18" customHeight="1" spans="1:26">
      <c r="A17" s="239" t="s">
        <v>38</v>
      </c>
      <c r="B17" s="240" t="s">
        <v>18</v>
      </c>
      <c r="C17" s="147"/>
      <c r="D17" s="148">
        <v>-0.21</v>
      </c>
      <c r="E17" s="147"/>
      <c r="F17" s="148">
        <v>5.6</v>
      </c>
      <c r="G17" s="147"/>
      <c r="H17" s="148">
        <v>4.8</v>
      </c>
      <c r="I17" s="147"/>
      <c r="J17" s="148">
        <v>5.6</v>
      </c>
      <c r="K17" s="147"/>
      <c r="L17" s="148">
        <v>5.6</v>
      </c>
      <c r="M17" s="147"/>
      <c r="N17" s="148">
        <v>2.54166665988889</v>
      </c>
      <c r="O17" s="147"/>
      <c r="P17" s="148">
        <v>4.7</v>
      </c>
      <c r="Q17" s="352"/>
      <c r="R17" s="148">
        <v>4.8</v>
      </c>
      <c r="S17" s="352"/>
      <c r="T17" s="148">
        <v>3.8</v>
      </c>
      <c r="U17" s="352"/>
      <c r="V17" s="148">
        <v>4.4</v>
      </c>
      <c r="W17" s="352"/>
      <c r="X17" s="148">
        <v>2.8</v>
      </c>
      <c r="Y17" s="352"/>
      <c r="Z17" s="148">
        <v>1.3</v>
      </c>
    </row>
    <row r="18" ht="18" customHeight="1" spans="1:26">
      <c r="A18" s="239" t="s">
        <v>39</v>
      </c>
      <c r="B18" s="240" t="s">
        <v>18</v>
      </c>
      <c r="C18" s="147"/>
      <c r="D18" s="148">
        <v>-0.77</v>
      </c>
      <c r="E18" s="147"/>
      <c r="F18" s="148">
        <v>3.8</v>
      </c>
      <c r="G18" s="147"/>
      <c r="H18" s="148">
        <v>1.3</v>
      </c>
      <c r="I18" s="147"/>
      <c r="J18" s="148">
        <v>-6</v>
      </c>
      <c r="K18" s="147"/>
      <c r="L18" s="148">
        <v>-8.1</v>
      </c>
      <c r="M18" s="147"/>
      <c r="N18" s="148">
        <v>-7.573770512</v>
      </c>
      <c r="O18" s="147"/>
      <c r="P18" s="148">
        <v>-5.7</v>
      </c>
      <c r="Q18" s="352"/>
      <c r="R18" s="148">
        <v>-4.7</v>
      </c>
      <c r="S18" s="352"/>
      <c r="T18" s="148">
        <v>-6</v>
      </c>
      <c r="U18" s="352"/>
      <c r="V18" s="148">
        <v>-5.3</v>
      </c>
      <c r="W18" s="352"/>
      <c r="X18" s="148">
        <v>-3.7</v>
      </c>
      <c r="Y18" s="352"/>
      <c r="Z18" s="148">
        <v>-3.5</v>
      </c>
    </row>
    <row r="19" ht="18" customHeight="1" spans="1:26">
      <c r="A19" s="239" t="s">
        <v>40</v>
      </c>
      <c r="B19" s="240" t="s">
        <v>18</v>
      </c>
      <c r="C19" s="147"/>
      <c r="D19" s="148">
        <v>-1.33</v>
      </c>
      <c r="E19" s="147"/>
      <c r="F19" s="148">
        <v>3.1</v>
      </c>
      <c r="G19" s="147"/>
      <c r="H19" s="148">
        <v>0</v>
      </c>
      <c r="I19" s="147"/>
      <c r="J19" s="148">
        <v>-7.9</v>
      </c>
      <c r="K19" s="147"/>
      <c r="L19" s="148">
        <v>-10.4</v>
      </c>
      <c r="M19" s="147"/>
      <c r="N19" s="148">
        <v>-8.950819696</v>
      </c>
      <c r="O19" s="147"/>
      <c r="P19" s="148">
        <v>-6.5</v>
      </c>
      <c r="Q19" s="352"/>
      <c r="R19" s="148">
        <v>-5</v>
      </c>
      <c r="S19" s="352"/>
      <c r="T19" s="148">
        <v>-6.7</v>
      </c>
      <c r="U19" s="352"/>
      <c r="V19" s="148">
        <v>-5.3</v>
      </c>
      <c r="W19" s="352"/>
      <c r="X19" s="148">
        <v>-3.7</v>
      </c>
      <c r="Y19" s="352"/>
      <c r="Z19" s="148">
        <v>-4</v>
      </c>
    </row>
    <row r="20" ht="18" customHeight="1" spans="1:26">
      <c r="A20" s="264" t="s">
        <v>41</v>
      </c>
      <c r="B20" s="265" t="s">
        <v>18</v>
      </c>
      <c r="C20" s="147"/>
      <c r="D20" s="148">
        <v>-1.26</v>
      </c>
      <c r="E20" s="147"/>
      <c r="F20" s="148">
        <v>8.2</v>
      </c>
      <c r="G20" s="147"/>
      <c r="H20" s="148">
        <v>4</v>
      </c>
      <c r="I20" s="147"/>
      <c r="J20" s="148">
        <v>-6.4</v>
      </c>
      <c r="K20" s="147"/>
      <c r="L20" s="148">
        <v>-9.6</v>
      </c>
      <c r="M20" s="147"/>
      <c r="N20" s="148">
        <v>-9.639344288</v>
      </c>
      <c r="O20" s="147"/>
      <c r="P20" s="148">
        <v>-8</v>
      </c>
      <c r="Q20" s="352"/>
      <c r="R20" s="148">
        <v>-6.7</v>
      </c>
      <c r="S20" s="352"/>
      <c r="T20" s="148">
        <v>-6.3</v>
      </c>
      <c r="U20" s="352"/>
      <c r="V20" s="148">
        <v>-4.3</v>
      </c>
      <c r="W20" s="352"/>
      <c r="X20" s="148">
        <v>-1.4</v>
      </c>
      <c r="Y20" s="352"/>
      <c r="Z20" s="148">
        <v>-0.3</v>
      </c>
    </row>
    <row r="21" ht="18" customHeight="1" spans="1:26">
      <c r="A21" s="264" t="s">
        <v>42</v>
      </c>
      <c r="B21" s="265" t="s">
        <v>18</v>
      </c>
      <c r="C21" s="147"/>
      <c r="D21" s="148">
        <v>-0.07</v>
      </c>
      <c r="E21" s="147"/>
      <c r="F21" s="148">
        <v>-7</v>
      </c>
      <c r="G21" s="147"/>
      <c r="H21" s="148">
        <v>-5.6</v>
      </c>
      <c r="I21" s="147"/>
      <c r="J21" s="148">
        <v>-4.7</v>
      </c>
      <c r="K21" s="147"/>
      <c r="L21" s="148">
        <v>-3.5</v>
      </c>
      <c r="M21" s="147"/>
      <c r="N21" s="148">
        <v>-2.3</v>
      </c>
      <c r="O21" s="147"/>
      <c r="P21" s="148">
        <v>10</v>
      </c>
      <c r="Q21" s="352"/>
      <c r="R21" s="148">
        <v>1.3</v>
      </c>
      <c r="S21" s="352"/>
      <c r="T21" s="148">
        <v>-4.1</v>
      </c>
      <c r="U21" s="352"/>
      <c r="V21" s="148">
        <v>-5.5</v>
      </c>
      <c r="W21" s="352"/>
      <c r="X21" s="148">
        <v>-5.8</v>
      </c>
      <c r="Y21" s="352"/>
      <c r="Z21" s="148">
        <v>-7</v>
      </c>
    </row>
    <row r="22" ht="18" customHeight="1" spans="1:26">
      <c r="A22" s="264" t="s">
        <v>43</v>
      </c>
      <c r="B22" s="265" t="s">
        <v>18</v>
      </c>
      <c r="C22" s="147"/>
      <c r="D22" s="148">
        <v>-1.47</v>
      </c>
      <c r="E22" s="147"/>
      <c r="F22" s="148">
        <v>12.7</v>
      </c>
      <c r="G22" s="147"/>
      <c r="H22" s="148">
        <v>5.8</v>
      </c>
      <c r="I22" s="147"/>
      <c r="J22" s="148">
        <v>-12</v>
      </c>
      <c r="K22" s="147"/>
      <c r="L22" s="148">
        <v>-16.1</v>
      </c>
      <c r="M22" s="147"/>
      <c r="N22" s="148">
        <v>-14.7540984</v>
      </c>
      <c r="O22" s="147"/>
      <c r="P22" s="148">
        <v>-12.9</v>
      </c>
      <c r="Q22" s="352"/>
      <c r="R22" s="148">
        <v>-10.4</v>
      </c>
      <c r="S22" s="352"/>
      <c r="T22" s="148">
        <v>-9.2</v>
      </c>
      <c r="U22" s="352"/>
      <c r="V22" s="148">
        <v>-5.7</v>
      </c>
      <c r="W22" s="352"/>
      <c r="X22" s="148">
        <v>-0.9</v>
      </c>
      <c r="Y22" s="352"/>
      <c r="Z22" s="148">
        <v>0.1</v>
      </c>
    </row>
    <row r="23" ht="18" customHeight="1" spans="1:26">
      <c r="A23" s="264" t="s">
        <v>44</v>
      </c>
      <c r="B23" s="265" t="s">
        <v>18</v>
      </c>
      <c r="C23" s="147"/>
      <c r="D23" s="148">
        <v>-1.33</v>
      </c>
      <c r="E23" s="147"/>
      <c r="F23" s="148">
        <v>5.1</v>
      </c>
      <c r="G23" s="147"/>
      <c r="H23" s="148">
        <v>5.3</v>
      </c>
      <c r="I23" s="147"/>
      <c r="J23" s="148">
        <v>0.5</v>
      </c>
      <c r="K23" s="147"/>
      <c r="L23" s="148">
        <v>-3.4</v>
      </c>
      <c r="M23" s="147"/>
      <c r="N23" s="148">
        <v>-5.5</v>
      </c>
      <c r="O23" s="147"/>
      <c r="P23" s="148">
        <v>-5</v>
      </c>
      <c r="Q23" s="352"/>
      <c r="R23" s="148">
        <v>-5.6</v>
      </c>
      <c r="S23" s="352"/>
      <c r="T23" s="148">
        <v>-5.8</v>
      </c>
      <c r="U23" s="352"/>
      <c r="V23" s="148">
        <v>-6.3</v>
      </c>
      <c r="W23" s="352"/>
      <c r="X23" s="148">
        <v>-6.3</v>
      </c>
      <c r="Y23" s="352"/>
      <c r="Z23" s="148">
        <v>-4.8</v>
      </c>
    </row>
    <row r="24" ht="18" customHeight="1" spans="1:26">
      <c r="A24" s="264" t="s">
        <v>45</v>
      </c>
      <c r="B24" s="265" t="s">
        <v>18</v>
      </c>
      <c r="C24" s="147"/>
      <c r="D24" s="148">
        <v>5.14285714285714</v>
      </c>
      <c r="E24" s="147"/>
      <c r="F24" s="148">
        <v>10.5</v>
      </c>
      <c r="G24" s="147"/>
      <c r="H24" s="148">
        <v>7.5</v>
      </c>
      <c r="I24" s="147"/>
      <c r="J24" s="148">
        <v>5.9</v>
      </c>
      <c r="K24" s="147"/>
      <c r="L24" s="148">
        <v>6.2</v>
      </c>
      <c r="M24" s="147"/>
      <c r="N24" s="148">
        <v>5.48999998536</v>
      </c>
      <c r="O24" s="147"/>
      <c r="P24" s="148">
        <v>9.4</v>
      </c>
      <c r="Q24" s="352"/>
      <c r="R24" s="148">
        <v>8.5</v>
      </c>
      <c r="S24" s="352"/>
      <c r="T24" s="148">
        <v>7.9</v>
      </c>
      <c r="U24" s="352"/>
      <c r="V24" s="148">
        <v>7.7</v>
      </c>
      <c r="W24" s="352"/>
      <c r="X24" s="148">
        <v>0.9</v>
      </c>
      <c r="Y24" s="352"/>
      <c r="Z24" s="148">
        <v>-5.2</v>
      </c>
    </row>
    <row r="25" ht="18" customHeight="1" spans="1:26">
      <c r="A25" s="264" t="s">
        <v>46</v>
      </c>
      <c r="B25" s="265" t="s">
        <v>18</v>
      </c>
      <c r="C25" s="147"/>
      <c r="D25" s="148">
        <v>-4.8</v>
      </c>
      <c r="E25" s="147"/>
      <c r="F25" s="148">
        <v>7.5</v>
      </c>
      <c r="G25" s="147"/>
      <c r="H25" s="148">
        <v>11.8</v>
      </c>
      <c r="I25" s="147"/>
      <c r="J25" s="148">
        <v>0.4</v>
      </c>
      <c r="K25" s="147"/>
      <c r="L25" s="148">
        <v>-7.1</v>
      </c>
      <c r="M25" s="147"/>
      <c r="N25" s="148">
        <v>-8.3</v>
      </c>
      <c r="O25" s="147"/>
      <c r="P25" s="148">
        <v>-11.2</v>
      </c>
      <c r="Q25" s="352"/>
      <c r="R25" s="148">
        <v>-9.3</v>
      </c>
      <c r="S25" s="352"/>
      <c r="T25" s="148">
        <v>-9.8</v>
      </c>
      <c r="U25" s="352"/>
      <c r="V25" s="148">
        <v>-10.5</v>
      </c>
      <c r="W25" s="352"/>
      <c r="X25" s="148">
        <v>-12.1</v>
      </c>
      <c r="Y25" s="352"/>
      <c r="Z25" s="148">
        <v>-13.5</v>
      </c>
    </row>
    <row r="26" ht="18" customHeight="1" spans="1:26">
      <c r="A26" s="350" t="s">
        <v>47</v>
      </c>
      <c r="B26" s="351" t="s">
        <v>18</v>
      </c>
      <c r="C26" s="352"/>
      <c r="D26" s="353">
        <v>3.2</v>
      </c>
      <c r="E26" s="352"/>
      <c r="F26" s="353">
        <v>12.8</v>
      </c>
      <c r="G26" s="352"/>
      <c r="H26" s="353">
        <v>5.1</v>
      </c>
      <c r="I26" s="352"/>
      <c r="J26" s="353">
        <v>-1.6</v>
      </c>
      <c r="K26" s="352"/>
      <c r="L26" s="353">
        <v>-7.6</v>
      </c>
      <c r="M26" s="352"/>
      <c r="N26" s="353">
        <v>-9.2</v>
      </c>
      <c r="O26" s="352"/>
      <c r="P26" s="353">
        <v>-7.4</v>
      </c>
      <c r="Q26" s="352"/>
      <c r="R26" s="353">
        <v>-7.5</v>
      </c>
      <c r="S26" s="352"/>
      <c r="T26" s="353">
        <v>-10.3</v>
      </c>
      <c r="U26" s="352"/>
      <c r="V26" s="353">
        <v>-10.1</v>
      </c>
      <c r="W26" s="352"/>
      <c r="X26" s="353">
        <v>-10.9</v>
      </c>
      <c r="Y26" s="352"/>
      <c r="Z26" s="353">
        <v>-11.3</v>
      </c>
    </row>
    <row r="27" ht="18" customHeight="1" spans="1:26">
      <c r="A27" s="350" t="s">
        <v>48</v>
      </c>
      <c r="B27" s="351" t="s">
        <v>18</v>
      </c>
      <c r="C27" s="352"/>
      <c r="D27" s="353">
        <v>4.9</v>
      </c>
      <c r="E27" s="352"/>
      <c r="F27" s="353">
        <v>29.3</v>
      </c>
      <c r="G27" s="352"/>
      <c r="H27" s="353">
        <v>15.6</v>
      </c>
      <c r="I27" s="352"/>
      <c r="J27" s="353">
        <v>6.1</v>
      </c>
      <c r="K27" s="352"/>
      <c r="L27" s="353">
        <v>-0.8</v>
      </c>
      <c r="M27" s="352"/>
      <c r="N27" s="353">
        <v>-1.6</v>
      </c>
      <c r="O27" s="352"/>
      <c r="P27" s="353">
        <v>2</v>
      </c>
      <c r="Q27" s="352"/>
      <c r="R27" s="353">
        <v>3.1</v>
      </c>
      <c r="S27" s="352"/>
      <c r="T27" s="353">
        <v>0.3</v>
      </c>
      <c r="U27" s="352"/>
      <c r="V27" s="353">
        <v>0.1</v>
      </c>
      <c r="W27" s="352"/>
      <c r="X27" s="353">
        <v>-1</v>
      </c>
      <c r="Y27" s="352"/>
      <c r="Z27" s="353">
        <v>-2.3</v>
      </c>
    </row>
    <row r="28" ht="18" customHeight="1" spans="1:26">
      <c r="A28" s="350" t="s">
        <v>49</v>
      </c>
      <c r="B28" s="351" t="s">
        <v>18</v>
      </c>
      <c r="C28" s="352"/>
      <c r="D28" s="353">
        <v>-1.7</v>
      </c>
      <c r="E28" s="352"/>
      <c r="F28" s="353">
        <v>-16.1</v>
      </c>
      <c r="G28" s="352"/>
      <c r="H28" s="353">
        <v>-16</v>
      </c>
      <c r="I28" s="352"/>
      <c r="J28" s="353">
        <v>-19.1</v>
      </c>
      <c r="K28" s="352"/>
      <c r="L28" s="353">
        <v>-24.2</v>
      </c>
      <c r="M28" s="352"/>
      <c r="N28" s="353">
        <v>-28.6</v>
      </c>
      <c r="O28" s="352"/>
      <c r="P28" s="353">
        <v>-31.1</v>
      </c>
      <c r="Q28" s="352"/>
      <c r="R28" s="353">
        <v>-33.7</v>
      </c>
      <c r="S28" s="352"/>
      <c r="T28" s="353">
        <v>-36.7</v>
      </c>
      <c r="U28" s="352"/>
      <c r="V28" s="353">
        <v>-36.7</v>
      </c>
      <c r="W28" s="352"/>
      <c r="X28" s="353">
        <v>-37.7</v>
      </c>
      <c r="Y28" s="352"/>
      <c r="Z28" s="353">
        <v>-37.6</v>
      </c>
    </row>
    <row r="29" ht="18" customHeight="1" spans="1:26">
      <c r="A29" s="350" t="s">
        <v>20</v>
      </c>
      <c r="B29" s="351" t="s">
        <v>18</v>
      </c>
      <c r="C29" s="352"/>
      <c r="D29" s="353">
        <v>38.6</v>
      </c>
      <c r="E29" s="352"/>
      <c r="F29" s="353">
        <v>-37.9</v>
      </c>
      <c r="G29" s="352"/>
      <c r="H29" s="353">
        <v>-42.8</v>
      </c>
      <c r="I29" s="352"/>
      <c r="J29" s="353">
        <v>-42</v>
      </c>
      <c r="K29" s="352"/>
      <c r="L29" s="353">
        <v>-47.7</v>
      </c>
      <c r="M29" s="352"/>
      <c r="N29" s="353">
        <v>-49.3</v>
      </c>
      <c r="O29" s="352"/>
      <c r="P29" s="353">
        <v>-48.5</v>
      </c>
      <c r="Q29" s="352"/>
      <c r="R29" s="353">
        <v>-52</v>
      </c>
      <c r="S29" s="352"/>
      <c r="T29" s="353">
        <v>-51.2</v>
      </c>
      <c r="U29" s="352"/>
      <c r="V29" s="353">
        <v>-65.9</v>
      </c>
      <c r="W29" s="352"/>
      <c r="X29" s="353">
        <v>-63</v>
      </c>
      <c r="Y29" s="352"/>
      <c r="Z29" s="353">
        <v>-61.4</v>
      </c>
    </row>
    <row r="30" ht="18" customHeight="1" spans="1:26">
      <c r="A30" s="350" t="s">
        <v>21</v>
      </c>
      <c r="B30" s="351" t="s">
        <v>18</v>
      </c>
      <c r="C30" s="352"/>
      <c r="D30" s="353">
        <v>29.1</v>
      </c>
      <c r="E30" s="352"/>
      <c r="F30" s="353">
        <v>67.6</v>
      </c>
      <c r="G30" s="352"/>
      <c r="H30" s="353">
        <v>43.5</v>
      </c>
      <c r="I30" s="352"/>
      <c r="J30" s="353">
        <v>31.6</v>
      </c>
      <c r="K30" s="352"/>
      <c r="L30" s="353">
        <v>22.5</v>
      </c>
      <c r="M30" s="352"/>
      <c r="N30" s="353">
        <v>20.4</v>
      </c>
      <c r="O30" s="352"/>
      <c r="P30" s="353">
        <v>26.7</v>
      </c>
      <c r="Q30" s="352"/>
      <c r="R30" s="353">
        <v>27.1</v>
      </c>
      <c r="S30" s="352"/>
      <c r="T30" s="353">
        <v>22.2</v>
      </c>
      <c r="U30" s="352"/>
      <c r="V30" s="353">
        <v>21.1</v>
      </c>
      <c r="W30" s="352"/>
      <c r="X30" s="353">
        <v>17.4</v>
      </c>
      <c r="Y30" s="352"/>
      <c r="Z30" s="353">
        <v>12.7</v>
      </c>
    </row>
    <row r="31" ht="18" customHeight="1" spans="1:26">
      <c r="A31" s="354" t="s">
        <v>23</v>
      </c>
      <c r="B31" s="355" t="s">
        <v>18</v>
      </c>
      <c r="C31" s="356"/>
      <c r="D31" s="357">
        <v>-12.7</v>
      </c>
      <c r="E31" s="356"/>
      <c r="F31" s="357">
        <v>-15</v>
      </c>
      <c r="G31" s="356"/>
      <c r="H31" s="357">
        <v>-15.6</v>
      </c>
      <c r="I31" s="356"/>
      <c r="J31" s="357">
        <v>-21.3</v>
      </c>
      <c r="K31" s="356"/>
      <c r="L31" s="357">
        <v>-26.9</v>
      </c>
      <c r="M31" s="356"/>
      <c r="N31" s="357">
        <v>-28.4</v>
      </c>
      <c r="O31" s="356"/>
      <c r="P31" s="357">
        <v>-29.8</v>
      </c>
      <c r="Q31" s="356"/>
      <c r="R31" s="357">
        <v>-30.5</v>
      </c>
      <c r="S31" s="356"/>
      <c r="T31" s="357">
        <v>-32.6</v>
      </c>
      <c r="U31" s="356"/>
      <c r="V31" s="357">
        <v>-31.4</v>
      </c>
      <c r="W31" s="356"/>
      <c r="X31" s="357">
        <v>-31.3</v>
      </c>
      <c r="Y31" s="356"/>
      <c r="Z31" s="357">
        <v>-29.6</v>
      </c>
    </row>
    <row r="32" ht="64" customHeight="1" spans="1:18">
      <c r="A32" s="275" t="s">
        <v>50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</row>
  </sheetData>
  <mergeCells count="28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32:R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U29"/>
  <sheetViews>
    <sheetView zoomScale="80" zoomScaleNormal="80" workbookViewId="0">
      <pane xSplit="1" ySplit="3" topLeftCell="E4" activePane="bottomRight" state="frozen"/>
      <selection/>
      <selection pane="topRight"/>
      <selection pane="bottomLeft"/>
      <selection pane="bottomRight" activeCell="N28" sqref="N28"/>
    </sheetView>
  </sheetViews>
  <sheetFormatPr defaultColWidth="9" defaultRowHeight="14.25"/>
  <cols>
    <col min="1" max="1" width="35.275" style="160" customWidth="1"/>
    <col min="2" max="2" width="13.4333333333333" style="160" customWidth="1"/>
    <col min="3" max="3" width="9.99166666666667" style="160" customWidth="1"/>
    <col min="4" max="4" width="13.4333333333333" style="160" customWidth="1"/>
    <col min="5" max="5" width="9.99166666666667" style="160" customWidth="1"/>
    <col min="6" max="6" width="13.4333333333333" style="160" customWidth="1"/>
    <col min="7" max="7" width="9.99166666666667" style="160" customWidth="1"/>
    <col min="8" max="8" width="14.2083333333333" style="160" customWidth="1"/>
    <col min="9" max="9" width="9.99166666666667" style="160" customWidth="1"/>
    <col min="10" max="10" width="13.4333333333333" style="160" customWidth="1"/>
    <col min="11" max="11" width="9.99166666666667" style="160" customWidth="1"/>
    <col min="12" max="177" width="9" style="160"/>
    <col min="178" max="206" width="9" style="159"/>
    <col min="207" max="16384" width="9" style="133"/>
  </cols>
  <sheetData>
    <row r="1" s="159" customFormat="1" ht="35" customHeight="1" spans="1:177">
      <c r="A1" s="136" t="s">
        <v>439</v>
      </c>
      <c r="B1" s="136"/>
      <c r="C1" s="136"/>
      <c r="D1" s="136"/>
      <c r="E1" s="136"/>
      <c r="F1" s="136"/>
      <c r="G1" s="136"/>
      <c r="H1" s="136"/>
      <c r="I1" s="136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  <c r="FT1" s="160"/>
      <c r="FU1" s="160"/>
    </row>
    <row r="2" ht="21" customHeight="1" spans="1:11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  <c r="H2" s="138" t="s">
        <v>11</v>
      </c>
      <c r="I2" s="139"/>
      <c r="J2" s="138" t="s">
        <v>14</v>
      </c>
      <c r="K2" s="139"/>
    </row>
    <row r="3" ht="29" customHeight="1" spans="1:11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</row>
    <row r="4" s="159" customFormat="1" ht="33" customHeight="1" spans="1:177">
      <c r="A4" s="143" t="s">
        <v>440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</row>
    <row r="5" s="159" customFormat="1" ht="22.5" customHeight="1" spans="1:177">
      <c r="A5" s="146" t="s">
        <v>435</v>
      </c>
      <c r="B5" s="147">
        <v>1454.62</v>
      </c>
      <c r="C5" s="164">
        <v>0.504716097905984</v>
      </c>
      <c r="D5" s="147">
        <v>319.978203728707</v>
      </c>
      <c r="E5" s="164">
        <v>2.42209657376856</v>
      </c>
      <c r="F5" s="147">
        <v>691.673298764552</v>
      </c>
      <c r="G5" s="164">
        <v>-2.03679457054159</v>
      </c>
      <c r="H5" s="147">
        <v>1095.42018439701</v>
      </c>
      <c r="I5" s="164">
        <v>-1.39136309973436</v>
      </c>
      <c r="J5" s="147">
        <v>1237.23870515941</v>
      </c>
      <c r="K5" s="164">
        <v>-1.0396784690312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</row>
    <row r="6" ht="22.5" customHeight="1" spans="1:11">
      <c r="A6" s="149" t="s">
        <v>92</v>
      </c>
      <c r="B6" s="147">
        <v>82.0618838329059</v>
      </c>
      <c r="C6" s="164">
        <v>0.465635203687143</v>
      </c>
      <c r="D6" s="147">
        <v>16.6361550716115</v>
      </c>
      <c r="E6" s="164">
        <v>2.26976675807597</v>
      </c>
      <c r="F6" s="147">
        <v>36.2005151452963</v>
      </c>
      <c r="G6" s="164">
        <v>-1.02229728510025</v>
      </c>
      <c r="H6" s="147">
        <v>62.6956316015029</v>
      </c>
      <c r="I6" s="164">
        <v>-0.322180671777687</v>
      </c>
      <c r="J6" s="147">
        <v>67.4802687337983</v>
      </c>
      <c r="K6" s="164">
        <v>-1.20247229134883</v>
      </c>
    </row>
    <row r="7" ht="22.5" customHeight="1" spans="1:11">
      <c r="A7" s="149" t="s">
        <v>93</v>
      </c>
      <c r="B7" s="147">
        <v>199.205191363917</v>
      </c>
      <c r="C7" s="164">
        <v>-0.00949514819279784</v>
      </c>
      <c r="D7" s="147">
        <v>39.386176789106</v>
      </c>
      <c r="E7" s="164">
        <v>5.10192190693608</v>
      </c>
      <c r="F7" s="147">
        <v>97.6017886791931</v>
      </c>
      <c r="G7" s="164">
        <v>2.22472279751302</v>
      </c>
      <c r="H7" s="147">
        <v>153.856754431065</v>
      </c>
      <c r="I7" s="164">
        <v>0.33134185679404</v>
      </c>
      <c r="J7" s="147">
        <v>192.637687959657</v>
      </c>
      <c r="K7" s="164">
        <v>7.45738427594394</v>
      </c>
    </row>
    <row r="8" ht="22.5" customHeight="1" spans="1:11">
      <c r="A8" s="149" t="s">
        <v>94</v>
      </c>
      <c r="B8" s="147">
        <v>277.15410329017</v>
      </c>
      <c r="C8" s="164">
        <v>-0.211294375047373</v>
      </c>
      <c r="D8" s="147">
        <v>64.9504933866448</v>
      </c>
      <c r="E8" s="164">
        <v>-7.23152697377141</v>
      </c>
      <c r="F8" s="147">
        <v>136.450695564018</v>
      </c>
      <c r="G8" s="164">
        <v>-1.58053376455</v>
      </c>
      <c r="H8" s="147">
        <v>214.518389523235</v>
      </c>
      <c r="I8" s="164">
        <v>-2.12799266402455</v>
      </c>
      <c r="J8" s="147">
        <v>235.384806457078</v>
      </c>
      <c r="K8" s="164">
        <v>-3.61376316548726</v>
      </c>
    </row>
    <row r="9" ht="22.5" customHeight="1" spans="1:11">
      <c r="A9" s="149" t="s">
        <v>95</v>
      </c>
      <c r="B9" s="147">
        <v>75.1505149480241</v>
      </c>
      <c r="C9" s="164">
        <v>3.01682942729494</v>
      </c>
      <c r="D9" s="147">
        <v>16.9047374122551</v>
      </c>
      <c r="E9" s="164">
        <v>4.19671593587549</v>
      </c>
      <c r="F9" s="147">
        <v>35.6740644539266</v>
      </c>
      <c r="G9" s="164">
        <v>4.74344750923279</v>
      </c>
      <c r="H9" s="147">
        <v>57.1781994983857</v>
      </c>
      <c r="I9" s="164">
        <v>4.95098656409827</v>
      </c>
      <c r="J9" s="147">
        <v>51.3431675585363</v>
      </c>
      <c r="K9" s="164">
        <v>-5.61174971251307</v>
      </c>
    </row>
    <row r="10" ht="22.5" customHeight="1" spans="1:11">
      <c r="A10" s="149" t="s">
        <v>96</v>
      </c>
      <c r="B10" s="147">
        <v>105.727691506011</v>
      </c>
      <c r="C10" s="164">
        <v>-0.747427564564276</v>
      </c>
      <c r="D10" s="147">
        <v>17.9723552233117</v>
      </c>
      <c r="E10" s="164">
        <v>-6.06873563867032</v>
      </c>
      <c r="F10" s="147">
        <v>42.1101198768024</v>
      </c>
      <c r="G10" s="164">
        <v>-10.9332812751459</v>
      </c>
      <c r="H10" s="147">
        <v>66.4941357806951</v>
      </c>
      <c r="I10" s="164">
        <v>-16.4731955942952</v>
      </c>
      <c r="J10" s="147">
        <v>73.138749746173</v>
      </c>
      <c r="K10" s="164">
        <v>-11.775439260951</v>
      </c>
    </row>
    <row r="11" ht="22.5" customHeight="1" spans="1:11">
      <c r="A11" s="149" t="s">
        <v>97</v>
      </c>
      <c r="B11" s="147">
        <v>40.2176825494198</v>
      </c>
      <c r="C11" s="164">
        <v>0.611918178678224</v>
      </c>
      <c r="D11" s="147">
        <v>9.99672746267919</v>
      </c>
      <c r="E11" s="164">
        <v>13.0653570751834</v>
      </c>
      <c r="F11" s="147">
        <v>22.8794548291912</v>
      </c>
      <c r="G11" s="164">
        <v>12.413204790061</v>
      </c>
      <c r="H11" s="147">
        <v>35.2670882992412</v>
      </c>
      <c r="I11" s="164">
        <v>9.44687617545014</v>
      </c>
      <c r="J11" s="147">
        <v>34.7525884651729</v>
      </c>
      <c r="K11" s="164">
        <v>6.06490645382016</v>
      </c>
    </row>
    <row r="12" ht="22.5" customHeight="1" spans="1:11">
      <c r="A12" s="149" t="s">
        <v>98</v>
      </c>
      <c r="B12" s="147">
        <v>47.7189471619606</v>
      </c>
      <c r="C12" s="164">
        <v>5.62203881493184</v>
      </c>
      <c r="D12" s="147">
        <v>9.68104273935958</v>
      </c>
      <c r="E12" s="164">
        <v>3.48050884050193</v>
      </c>
      <c r="F12" s="147">
        <v>23.0403910009106</v>
      </c>
      <c r="G12" s="164">
        <v>-3.64841545124936</v>
      </c>
      <c r="H12" s="147">
        <v>38.6444812618517</v>
      </c>
      <c r="I12" s="164">
        <v>0.284369325577117</v>
      </c>
      <c r="J12" s="147">
        <v>58.5014870628167</v>
      </c>
      <c r="K12" s="164">
        <v>15.5769519048646</v>
      </c>
    </row>
    <row r="13" ht="22.5" customHeight="1" spans="1:11">
      <c r="A13" s="149" t="s">
        <v>99</v>
      </c>
      <c r="B13" s="147">
        <v>86.7818968688408</v>
      </c>
      <c r="C13" s="164">
        <v>-9.07800729254515</v>
      </c>
      <c r="D13" s="147">
        <v>16.7450721925135</v>
      </c>
      <c r="E13" s="164">
        <v>-3.10157602575171</v>
      </c>
      <c r="F13" s="147">
        <v>39.9353718921033</v>
      </c>
      <c r="G13" s="164">
        <v>-3.92666845741418</v>
      </c>
      <c r="H13" s="147">
        <v>58.3755603628067</v>
      </c>
      <c r="I13" s="164">
        <v>-6.98594849035507</v>
      </c>
      <c r="J13" s="147">
        <v>59.673531392837</v>
      </c>
      <c r="K13" s="164">
        <v>-5.26385660647817</v>
      </c>
    </row>
    <row r="14" ht="22.5" customHeight="1" spans="1:11">
      <c r="A14" s="149" t="s">
        <v>100</v>
      </c>
      <c r="B14" s="147">
        <v>200.591053964438</v>
      </c>
      <c r="C14" s="164">
        <v>5.33813451031291</v>
      </c>
      <c r="D14" s="147">
        <v>35.4669917340929</v>
      </c>
      <c r="E14" s="164">
        <v>4.04882253205071</v>
      </c>
      <c r="F14" s="147">
        <v>93.2511569258695</v>
      </c>
      <c r="G14" s="164">
        <v>2.56395556213451</v>
      </c>
      <c r="H14" s="147">
        <v>143.309416160747</v>
      </c>
      <c r="I14" s="164">
        <v>5.48130764397037</v>
      </c>
      <c r="J14" s="147">
        <v>155.442372182873</v>
      </c>
      <c r="K14" s="164">
        <v>8.90063787913815</v>
      </c>
    </row>
    <row r="15" ht="22.5" customHeight="1" spans="1:11">
      <c r="A15" s="149" t="s">
        <v>436</v>
      </c>
      <c r="B15" s="147">
        <v>541.573775633813</v>
      </c>
      <c r="C15" s="164">
        <v>-1.6946028069263</v>
      </c>
      <c r="D15" s="147">
        <v>135.379330697702</v>
      </c>
      <c r="E15" s="164">
        <v>4.57125256345716</v>
      </c>
      <c r="F15" s="147">
        <v>249.534156670176</v>
      </c>
      <c r="G15" s="164">
        <v>-8.29920710620564</v>
      </c>
      <c r="H15" s="147">
        <v>377.937537349257</v>
      </c>
      <c r="I15" s="164">
        <v>-5.78318827124789</v>
      </c>
      <c r="J15" s="147">
        <v>477.757813899088</v>
      </c>
      <c r="K15" s="164">
        <v>-0.342915753860396</v>
      </c>
    </row>
    <row r="16" ht="19.5" customHeight="1" spans="1:11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</row>
    <row r="17" ht="33" customHeight="1" spans="1:11">
      <c r="A17" s="150" t="s">
        <v>441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</row>
    <row r="18" ht="22.5" customHeight="1" spans="1:11">
      <c r="A18" s="146" t="s">
        <v>435</v>
      </c>
      <c r="B18" s="147">
        <v>1632.0619984485</v>
      </c>
      <c r="C18" s="148">
        <v>4.5492040060731</v>
      </c>
      <c r="D18" s="147">
        <v>386.169436062138</v>
      </c>
      <c r="E18" s="148">
        <v>2.09895140665937</v>
      </c>
      <c r="F18" s="147">
        <v>732.599630448738</v>
      </c>
      <c r="G18" s="148">
        <v>1.9557542461766</v>
      </c>
      <c r="H18" s="147">
        <v>1140.97793589751</v>
      </c>
      <c r="I18" s="148">
        <v>2.21398201800132</v>
      </c>
      <c r="J18" s="147">
        <v>1868.82001062911</v>
      </c>
      <c r="K18" s="148">
        <v>1.61886523565815</v>
      </c>
    </row>
    <row r="19" ht="22.5" customHeight="1" spans="1:11">
      <c r="A19" s="149" t="s">
        <v>92</v>
      </c>
      <c r="B19" s="151">
        <v>297.188333064777</v>
      </c>
      <c r="C19" s="152">
        <v>3.72474064398523</v>
      </c>
      <c r="D19" s="151">
        <v>67.6154046994459</v>
      </c>
      <c r="E19" s="152">
        <v>2.29885058396344</v>
      </c>
      <c r="F19" s="151">
        <v>128.89395089925</v>
      </c>
      <c r="G19" s="152">
        <v>0.556453787710723</v>
      </c>
      <c r="H19" s="151">
        <v>197.122906618032</v>
      </c>
      <c r="I19" s="152">
        <v>1.21220289605918</v>
      </c>
      <c r="J19" s="151">
        <v>312.503032065656</v>
      </c>
      <c r="K19" s="152">
        <v>0.746443330483132</v>
      </c>
    </row>
    <row r="20" ht="22.5" customHeight="1" spans="1:11">
      <c r="A20" s="149" t="s">
        <v>93</v>
      </c>
      <c r="B20" s="147">
        <v>255.719762222048</v>
      </c>
      <c r="C20" s="148">
        <v>4.64301722148109</v>
      </c>
      <c r="D20" s="147">
        <v>58.5430849077476</v>
      </c>
      <c r="E20" s="148">
        <v>1.64110277803988</v>
      </c>
      <c r="F20" s="147">
        <v>113.745123654399</v>
      </c>
      <c r="G20" s="148">
        <v>-1.0778841311033</v>
      </c>
      <c r="H20" s="147">
        <v>181.661679196506</v>
      </c>
      <c r="I20" s="148">
        <v>0.418608891162535</v>
      </c>
      <c r="J20" s="147">
        <v>267.612929333072</v>
      </c>
      <c r="K20" s="148">
        <v>0.125105031858581</v>
      </c>
    </row>
    <row r="21" ht="22.5" customHeight="1" spans="1:11">
      <c r="A21" s="149" t="s">
        <v>94</v>
      </c>
      <c r="B21" s="147">
        <v>101.924362408435</v>
      </c>
      <c r="C21" s="148">
        <v>8.10364978793716</v>
      </c>
      <c r="D21" s="147">
        <v>26.3436413432456</v>
      </c>
      <c r="E21" s="148">
        <v>5.62310967800958</v>
      </c>
      <c r="F21" s="147">
        <v>49.9265305029619</v>
      </c>
      <c r="G21" s="148">
        <v>4.4297931273871</v>
      </c>
      <c r="H21" s="147">
        <v>78.7186997449996</v>
      </c>
      <c r="I21" s="148">
        <v>4.65615881765264</v>
      </c>
      <c r="J21" s="147">
        <v>142.103178548679</v>
      </c>
      <c r="K21" s="148">
        <v>5.90254628030928</v>
      </c>
    </row>
    <row r="22" ht="22.5" customHeight="1" spans="1:11">
      <c r="A22" s="149" t="s">
        <v>95</v>
      </c>
      <c r="B22" s="147">
        <v>110.965777050718</v>
      </c>
      <c r="C22" s="148">
        <v>6.36712856340482</v>
      </c>
      <c r="D22" s="147">
        <v>24.8235841588978</v>
      </c>
      <c r="E22" s="148">
        <v>0.849740291962206</v>
      </c>
      <c r="F22" s="147">
        <v>47.7261728119142</v>
      </c>
      <c r="G22" s="148">
        <v>-1.59026528268289</v>
      </c>
      <c r="H22" s="147">
        <v>75.4070943170535</v>
      </c>
      <c r="I22" s="148">
        <v>-0.495556654635493</v>
      </c>
      <c r="J22" s="147">
        <v>135.197913583164</v>
      </c>
      <c r="K22" s="148">
        <v>0.894214739191952</v>
      </c>
    </row>
    <row r="23" ht="22.5" customHeight="1" spans="1:11">
      <c r="A23" s="149" t="s">
        <v>96</v>
      </c>
      <c r="B23" s="147">
        <v>167.67434791917</v>
      </c>
      <c r="C23" s="148">
        <v>4.90679812823976</v>
      </c>
      <c r="D23" s="147">
        <v>41.8163192118492</v>
      </c>
      <c r="E23" s="148">
        <v>4.90632616032072</v>
      </c>
      <c r="F23" s="147">
        <v>76.4417519340689</v>
      </c>
      <c r="G23" s="148">
        <v>3.38450362273687</v>
      </c>
      <c r="H23" s="147">
        <v>121.872368683323</v>
      </c>
      <c r="I23" s="148">
        <v>3.89644950851471</v>
      </c>
      <c r="J23" s="147">
        <v>199.384558230764</v>
      </c>
      <c r="K23" s="148">
        <v>5.41156382237151</v>
      </c>
    </row>
    <row r="24" ht="22.5" customHeight="1" spans="1:11">
      <c r="A24" s="149" t="s">
        <v>97</v>
      </c>
      <c r="B24" s="147">
        <v>93.2841599306474</v>
      </c>
      <c r="C24" s="148">
        <v>4.05610095131736</v>
      </c>
      <c r="D24" s="147">
        <v>22.5555339212529</v>
      </c>
      <c r="E24" s="148">
        <v>2.24779725450892</v>
      </c>
      <c r="F24" s="147">
        <v>43.199337942845</v>
      </c>
      <c r="G24" s="148">
        <v>0.969995601701967</v>
      </c>
      <c r="H24" s="147">
        <v>64.6673715816897</v>
      </c>
      <c r="I24" s="148">
        <v>1.75928185662208</v>
      </c>
      <c r="J24" s="147">
        <v>107.976991141467</v>
      </c>
      <c r="K24" s="148">
        <v>0.960077812307176</v>
      </c>
    </row>
    <row r="25" ht="22.5" customHeight="1" spans="1:11">
      <c r="A25" s="149" t="s">
        <v>98</v>
      </c>
      <c r="B25" s="147">
        <v>176.88655549195</v>
      </c>
      <c r="C25" s="148">
        <v>2.76704477243427</v>
      </c>
      <c r="D25" s="147">
        <v>41.5220208755802</v>
      </c>
      <c r="E25" s="148">
        <v>3.61720616103591</v>
      </c>
      <c r="F25" s="147">
        <v>78.2996787882036</v>
      </c>
      <c r="G25" s="148">
        <v>3.26685270075599</v>
      </c>
      <c r="H25" s="147">
        <v>121.161559189678</v>
      </c>
      <c r="I25" s="148">
        <v>2.59594015320268</v>
      </c>
      <c r="J25" s="147">
        <v>166.009375879916</v>
      </c>
      <c r="K25" s="148">
        <v>3.34047357717336</v>
      </c>
    </row>
    <row r="26" ht="22.5" customHeight="1" spans="1:11">
      <c r="A26" s="149" t="s">
        <v>99</v>
      </c>
      <c r="B26" s="147">
        <v>179.65178867537</v>
      </c>
      <c r="C26" s="148">
        <v>2.87808856678396</v>
      </c>
      <c r="D26" s="147">
        <v>42.7954596098453</v>
      </c>
      <c r="E26" s="148">
        <v>3.35690257845474</v>
      </c>
      <c r="F26" s="147">
        <v>80.8673795960567</v>
      </c>
      <c r="G26" s="148">
        <v>2.38894824622653</v>
      </c>
      <c r="H26" s="147">
        <v>122.041051943938</v>
      </c>
      <c r="I26" s="148">
        <v>2.37268692073016</v>
      </c>
      <c r="J26" s="147">
        <v>200.887578346493</v>
      </c>
      <c r="K26" s="148">
        <v>0.224048303516412</v>
      </c>
    </row>
    <row r="27" ht="22.5" customHeight="1" spans="1:11">
      <c r="A27" s="149" t="s">
        <v>100</v>
      </c>
      <c r="B27" s="147">
        <v>214.084155710482</v>
      </c>
      <c r="C27" s="148">
        <v>5.37725868643957</v>
      </c>
      <c r="D27" s="147">
        <v>52.3577121356985</v>
      </c>
      <c r="E27" s="148">
        <v>4.2460197554752</v>
      </c>
      <c r="F27" s="147">
        <v>98.9193874558586</v>
      </c>
      <c r="G27" s="148">
        <v>3.53136313698374</v>
      </c>
      <c r="H27" s="147">
        <v>154.025009692766</v>
      </c>
      <c r="I27" s="148">
        <v>3.07985499342251</v>
      </c>
      <c r="J27" s="147">
        <v>276.112897448855</v>
      </c>
      <c r="K27" s="148">
        <v>1.4507764776757</v>
      </c>
    </row>
    <row r="28" ht="22.5" customHeight="1" spans="1:11">
      <c r="A28" s="153" t="s">
        <v>436</v>
      </c>
      <c r="B28" s="154">
        <v>205.65579621875</v>
      </c>
      <c r="C28" s="155">
        <v>5.72903715818708</v>
      </c>
      <c r="D28" s="154">
        <v>43.8191482902755</v>
      </c>
      <c r="E28" s="155">
        <v>0.295642664026758</v>
      </c>
      <c r="F28" s="154">
        <v>88.1650053233701</v>
      </c>
      <c r="G28" s="155">
        <v>-0.321007649026768</v>
      </c>
      <c r="H28" s="154">
        <v>137.901572036184</v>
      </c>
      <c r="I28" s="155">
        <v>1.46431061260724</v>
      </c>
      <c r="J28" s="154">
        <v>224.755233733686</v>
      </c>
      <c r="K28" s="155">
        <v>0.874330379358469</v>
      </c>
    </row>
    <row r="29" ht="44.25" customHeight="1" spans="1:9">
      <c r="A29" s="168" t="s">
        <v>438</v>
      </c>
      <c r="B29" s="168"/>
      <c r="C29" s="168"/>
      <c r="D29" s="168"/>
      <c r="E29" s="168"/>
      <c r="F29" s="168"/>
      <c r="G29" s="168"/>
      <c r="H29" s="168"/>
      <c r="I29" s="168"/>
    </row>
  </sheetData>
  <mergeCells count="8">
    <mergeCell ref="A1:G1"/>
    <mergeCell ref="B2:C2"/>
    <mergeCell ref="D2:E2"/>
    <mergeCell ref="F2:G2"/>
    <mergeCell ref="H2:I2"/>
    <mergeCell ref="J2:K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29" sqref="A29:Y29"/>
    </sheetView>
  </sheetViews>
  <sheetFormatPr defaultColWidth="9" defaultRowHeight="14.25"/>
  <cols>
    <col min="1" max="1" width="26.8" style="160" customWidth="1"/>
    <col min="2" max="3" width="9.375" style="160"/>
    <col min="4" max="4" width="10.375" style="160"/>
    <col min="5" max="6" width="9.375" style="160"/>
    <col min="7" max="15" width="9" style="160"/>
    <col min="16" max="16" width="10.375" style="160"/>
    <col min="17" max="23" width="9" style="160"/>
    <col min="24" max="25" width="9.375" style="160"/>
    <col min="26" max="149" width="9" style="160"/>
    <col min="150" max="16384" width="9" style="159"/>
  </cols>
  <sheetData>
    <row r="1" s="159" customFormat="1" ht="28.5" customHeight="1" spans="1:149">
      <c r="A1" s="169" t="s">
        <v>442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</row>
    <row r="2" ht="21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29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s="159" customFormat="1" ht="33" customHeight="1" spans="1:149">
      <c r="A4" s="143" t="s">
        <v>443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1"/>
      <c r="Q4" s="162"/>
      <c r="R4" s="161"/>
      <c r="S4" s="162"/>
      <c r="T4" s="161"/>
      <c r="U4" s="162"/>
      <c r="V4" s="161"/>
      <c r="W4" s="162"/>
      <c r="X4" s="161"/>
      <c r="Y4" s="162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</row>
    <row r="5" s="159" customFormat="1" ht="22.5" customHeight="1" spans="1:149">
      <c r="A5" s="146" t="s">
        <v>435</v>
      </c>
      <c r="B5" s="163">
        <v>1134.82</v>
      </c>
      <c r="C5" s="164">
        <v>3.8</v>
      </c>
      <c r="D5" s="170" t="s">
        <v>19</v>
      </c>
      <c r="E5" s="171" t="s">
        <v>19</v>
      </c>
      <c r="F5" s="163">
        <v>231.187868</v>
      </c>
      <c r="G5" s="164">
        <v>4</v>
      </c>
      <c r="H5" s="170" t="s">
        <v>19</v>
      </c>
      <c r="I5" s="171" t="s">
        <v>19</v>
      </c>
      <c r="J5" s="170" t="s">
        <v>19</v>
      </c>
      <c r="K5" s="171" t="s">
        <v>19</v>
      </c>
      <c r="L5" s="163">
        <v>510.31</v>
      </c>
      <c r="M5" s="164">
        <v>2.8</v>
      </c>
      <c r="N5" s="170" t="s">
        <v>19</v>
      </c>
      <c r="O5" s="171" t="s">
        <v>19</v>
      </c>
      <c r="P5" s="170" t="s">
        <v>19</v>
      </c>
      <c r="Q5" s="171" t="s">
        <v>19</v>
      </c>
      <c r="R5" s="163">
        <v>787.07</v>
      </c>
      <c r="S5" s="164">
        <v>2.4</v>
      </c>
      <c r="T5" s="170" t="s">
        <v>19</v>
      </c>
      <c r="U5" s="171" t="s">
        <v>19</v>
      </c>
      <c r="V5" s="170" t="s">
        <v>19</v>
      </c>
      <c r="W5" s="171" t="s">
        <v>19</v>
      </c>
      <c r="X5" s="163">
        <v>1170.18164817982</v>
      </c>
      <c r="Y5" s="164">
        <v>2.667537891788</v>
      </c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</row>
    <row r="6" ht="22.5" customHeight="1" spans="1:25">
      <c r="A6" s="149" t="s">
        <v>92</v>
      </c>
      <c r="B6" s="163">
        <v>1.76</v>
      </c>
      <c r="C6" s="164">
        <v>5.09999999999999</v>
      </c>
      <c r="D6" s="170" t="s">
        <v>19</v>
      </c>
      <c r="E6" s="171" t="s">
        <v>19</v>
      </c>
      <c r="F6" s="163">
        <v>0.309452</v>
      </c>
      <c r="G6" s="164">
        <v>-9.90000000000001</v>
      </c>
      <c r="H6" s="170" t="s">
        <v>19</v>
      </c>
      <c r="I6" s="171" t="s">
        <v>19</v>
      </c>
      <c r="J6" s="170" t="s">
        <v>19</v>
      </c>
      <c r="K6" s="171" t="s">
        <v>19</v>
      </c>
      <c r="L6" s="163">
        <v>0.62</v>
      </c>
      <c r="M6" s="164">
        <v>-16</v>
      </c>
      <c r="N6" s="170" t="s">
        <v>19</v>
      </c>
      <c r="O6" s="171" t="s">
        <v>19</v>
      </c>
      <c r="P6" s="170" t="s">
        <v>19</v>
      </c>
      <c r="Q6" s="171" t="s">
        <v>19</v>
      </c>
      <c r="R6" s="163">
        <v>0.92</v>
      </c>
      <c r="S6" s="164">
        <v>-25</v>
      </c>
      <c r="T6" s="170" t="s">
        <v>19</v>
      </c>
      <c r="U6" s="171" t="s">
        <v>19</v>
      </c>
      <c r="V6" s="170" t="s">
        <v>19</v>
      </c>
      <c r="W6" s="171" t="s">
        <v>19</v>
      </c>
      <c r="X6" s="163">
        <v>1.239386</v>
      </c>
      <c r="Y6" s="164">
        <v>-24.7</v>
      </c>
    </row>
    <row r="7" ht="22.5" customHeight="1" spans="1:25">
      <c r="A7" s="149" t="s">
        <v>93</v>
      </c>
      <c r="B7" s="163">
        <v>5.06</v>
      </c>
      <c r="C7" s="164">
        <v>8.09999999999999</v>
      </c>
      <c r="D7" s="170" t="s">
        <v>19</v>
      </c>
      <c r="E7" s="171" t="s">
        <v>19</v>
      </c>
      <c r="F7" s="163">
        <v>0.837146</v>
      </c>
      <c r="G7" s="164">
        <v>5</v>
      </c>
      <c r="H7" s="170" t="s">
        <v>19</v>
      </c>
      <c r="I7" s="171" t="s">
        <v>19</v>
      </c>
      <c r="J7" s="170" t="s">
        <v>19</v>
      </c>
      <c r="K7" s="171" t="s">
        <v>19</v>
      </c>
      <c r="L7" s="163">
        <v>2.04</v>
      </c>
      <c r="M7" s="164">
        <v>2.7</v>
      </c>
      <c r="N7" s="170" t="s">
        <v>19</v>
      </c>
      <c r="O7" s="171" t="s">
        <v>19</v>
      </c>
      <c r="P7" s="170" t="s">
        <v>19</v>
      </c>
      <c r="Q7" s="171" t="s">
        <v>19</v>
      </c>
      <c r="R7" s="163">
        <v>3.55</v>
      </c>
      <c r="S7" s="164">
        <v>1.6</v>
      </c>
      <c r="T7" s="170" t="s">
        <v>19</v>
      </c>
      <c r="U7" s="171" t="s">
        <v>19</v>
      </c>
      <c r="V7" s="170" t="s">
        <v>19</v>
      </c>
      <c r="W7" s="171" t="s">
        <v>19</v>
      </c>
      <c r="X7" s="163">
        <v>5.533544</v>
      </c>
      <c r="Y7" s="164">
        <v>2.7</v>
      </c>
    </row>
    <row r="8" ht="22.5" customHeight="1" spans="1:25">
      <c r="A8" s="149" t="s">
        <v>94</v>
      </c>
      <c r="B8" s="163">
        <v>41.09</v>
      </c>
      <c r="C8" s="164">
        <v>2.5</v>
      </c>
      <c r="D8" s="170" t="s">
        <v>19</v>
      </c>
      <c r="E8" s="171" t="s">
        <v>19</v>
      </c>
      <c r="F8" s="163">
        <v>8.0749</v>
      </c>
      <c r="G8" s="164">
        <v>-7.2</v>
      </c>
      <c r="H8" s="170" t="s">
        <v>19</v>
      </c>
      <c r="I8" s="171" t="s">
        <v>19</v>
      </c>
      <c r="J8" s="170" t="s">
        <v>19</v>
      </c>
      <c r="K8" s="171" t="s">
        <v>19</v>
      </c>
      <c r="L8" s="163">
        <v>16.23</v>
      </c>
      <c r="M8" s="164">
        <v>-7.1</v>
      </c>
      <c r="N8" s="170" t="s">
        <v>19</v>
      </c>
      <c r="O8" s="171" t="s">
        <v>19</v>
      </c>
      <c r="P8" s="170" t="s">
        <v>19</v>
      </c>
      <c r="Q8" s="171" t="s">
        <v>19</v>
      </c>
      <c r="R8" s="163">
        <v>27.51</v>
      </c>
      <c r="S8" s="164">
        <v>-3.1</v>
      </c>
      <c r="T8" s="170" t="s">
        <v>19</v>
      </c>
      <c r="U8" s="171" t="s">
        <v>19</v>
      </c>
      <c r="V8" s="170" t="s">
        <v>19</v>
      </c>
      <c r="W8" s="171" t="s">
        <v>19</v>
      </c>
      <c r="X8" s="163">
        <v>42.928843</v>
      </c>
      <c r="Y8" s="164">
        <v>4.90000000000001</v>
      </c>
    </row>
    <row r="9" ht="22.5" customHeight="1" spans="1:25">
      <c r="A9" s="149" t="s">
        <v>95</v>
      </c>
      <c r="B9" s="163">
        <v>53.93</v>
      </c>
      <c r="C9" s="164">
        <v>5.5</v>
      </c>
      <c r="D9" s="170" t="s">
        <v>19</v>
      </c>
      <c r="E9" s="171" t="s">
        <v>19</v>
      </c>
      <c r="F9" s="163">
        <v>9.712748</v>
      </c>
      <c r="G9" s="164">
        <v>0.799999999999997</v>
      </c>
      <c r="H9" s="170" t="s">
        <v>19</v>
      </c>
      <c r="I9" s="171" t="s">
        <v>19</v>
      </c>
      <c r="J9" s="170" t="s">
        <v>19</v>
      </c>
      <c r="K9" s="171" t="s">
        <v>19</v>
      </c>
      <c r="L9" s="163">
        <v>19.75</v>
      </c>
      <c r="M9" s="164">
        <v>3.7</v>
      </c>
      <c r="N9" s="170" t="s">
        <v>19</v>
      </c>
      <c r="O9" s="171" t="s">
        <v>19</v>
      </c>
      <c r="P9" s="170" t="s">
        <v>19</v>
      </c>
      <c r="Q9" s="171" t="s">
        <v>19</v>
      </c>
      <c r="R9" s="163">
        <v>33.06</v>
      </c>
      <c r="S9" s="164">
        <v>3.3</v>
      </c>
      <c r="T9" s="170" t="s">
        <v>19</v>
      </c>
      <c r="U9" s="171" t="s">
        <v>19</v>
      </c>
      <c r="V9" s="170" t="s">
        <v>19</v>
      </c>
      <c r="W9" s="171" t="s">
        <v>19</v>
      </c>
      <c r="X9" s="163">
        <v>53.052691</v>
      </c>
      <c r="Y9" s="164">
        <v>4.40000000000001</v>
      </c>
    </row>
    <row r="10" ht="22.5" customHeight="1" spans="1:25">
      <c r="A10" s="149" t="s">
        <v>96</v>
      </c>
      <c r="B10" s="163">
        <v>72.27</v>
      </c>
      <c r="C10" s="164">
        <v>3.40000000000001</v>
      </c>
      <c r="D10" s="170" t="s">
        <v>19</v>
      </c>
      <c r="E10" s="171" t="s">
        <v>19</v>
      </c>
      <c r="F10" s="163">
        <v>14.177168</v>
      </c>
      <c r="G10" s="164">
        <v>0</v>
      </c>
      <c r="H10" s="170" t="s">
        <v>19</v>
      </c>
      <c r="I10" s="171" t="s">
        <v>19</v>
      </c>
      <c r="J10" s="170" t="s">
        <v>19</v>
      </c>
      <c r="K10" s="171" t="s">
        <v>19</v>
      </c>
      <c r="L10" s="163">
        <v>30.02</v>
      </c>
      <c r="M10" s="164">
        <v>0.3</v>
      </c>
      <c r="N10" s="170" t="s">
        <v>19</v>
      </c>
      <c r="O10" s="171" t="s">
        <v>19</v>
      </c>
      <c r="P10" s="170" t="s">
        <v>19</v>
      </c>
      <c r="Q10" s="171" t="s">
        <v>19</v>
      </c>
      <c r="R10" s="163">
        <v>52.29</v>
      </c>
      <c r="S10" s="164">
        <v>0.1</v>
      </c>
      <c r="T10" s="170" t="s">
        <v>19</v>
      </c>
      <c r="U10" s="171" t="s">
        <v>19</v>
      </c>
      <c r="V10" s="170" t="s">
        <v>19</v>
      </c>
      <c r="W10" s="171" t="s">
        <v>19</v>
      </c>
      <c r="X10" s="163">
        <v>73.744446</v>
      </c>
      <c r="Y10" s="164">
        <v>1.8</v>
      </c>
    </row>
    <row r="11" ht="22.5" customHeight="1" spans="1:25">
      <c r="A11" s="149" t="s">
        <v>97</v>
      </c>
      <c r="B11" s="163">
        <v>186.04</v>
      </c>
      <c r="C11" s="164">
        <v>4.09999999999999</v>
      </c>
      <c r="D11" s="170" t="s">
        <v>19</v>
      </c>
      <c r="E11" s="171" t="s">
        <v>19</v>
      </c>
      <c r="F11" s="163">
        <v>42.588962</v>
      </c>
      <c r="G11" s="164">
        <v>6.5</v>
      </c>
      <c r="H11" s="170" t="s">
        <v>19</v>
      </c>
      <c r="I11" s="171" t="s">
        <v>19</v>
      </c>
      <c r="J11" s="170" t="s">
        <v>19</v>
      </c>
      <c r="K11" s="171" t="s">
        <v>19</v>
      </c>
      <c r="L11" s="163">
        <v>99.39</v>
      </c>
      <c r="M11" s="164">
        <v>3.4</v>
      </c>
      <c r="N11" s="170" t="s">
        <v>19</v>
      </c>
      <c r="O11" s="171" t="s">
        <v>19</v>
      </c>
      <c r="P11" s="170" t="s">
        <v>19</v>
      </c>
      <c r="Q11" s="171" t="s">
        <v>19</v>
      </c>
      <c r="R11" s="163">
        <v>140.41</v>
      </c>
      <c r="S11" s="164">
        <v>2.6</v>
      </c>
      <c r="T11" s="170" t="s">
        <v>19</v>
      </c>
      <c r="U11" s="171" t="s">
        <v>19</v>
      </c>
      <c r="V11" s="170" t="s">
        <v>19</v>
      </c>
      <c r="W11" s="171" t="s">
        <v>19</v>
      </c>
      <c r="X11" s="163">
        <v>186.95368</v>
      </c>
      <c r="Y11" s="164">
        <v>2</v>
      </c>
    </row>
    <row r="12" ht="22.5" customHeight="1" spans="1:25">
      <c r="A12" s="149" t="s">
        <v>98</v>
      </c>
      <c r="B12" s="172">
        <v>251.57</v>
      </c>
      <c r="C12" s="164">
        <v>4</v>
      </c>
      <c r="D12" s="170" t="s">
        <v>19</v>
      </c>
      <c r="E12" s="171" t="s">
        <v>19</v>
      </c>
      <c r="F12" s="163">
        <v>59.141917</v>
      </c>
      <c r="G12" s="164">
        <v>4.90000000000001</v>
      </c>
      <c r="H12" s="170" t="s">
        <v>19</v>
      </c>
      <c r="I12" s="171" t="s">
        <v>19</v>
      </c>
      <c r="J12" s="170" t="s">
        <v>19</v>
      </c>
      <c r="K12" s="171" t="s">
        <v>19</v>
      </c>
      <c r="L12" s="163">
        <v>116.67</v>
      </c>
      <c r="M12" s="164">
        <v>4.8</v>
      </c>
      <c r="N12" s="170" t="s">
        <v>19</v>
      </c>
      <c r="O12" s="171" t="s">
        <v>19</v>
      </c>
      <c r="P12" s="170" t="s">
        <v>19</v>
      </c>
      <c r="Q12" s="171" t="s">
        <v>19</v>
      </c>
      <c r="R12" s="163">
        <v>171.01</v>
      </c>
      <c r="S12" s="164">
        <v>4.3</v>
      </c>
      <c r="T12" s="170" t="s">
        <v>19</v>
      </c>
      <c r="U12" s="171" t="s">
        <v>19</v>
      </c>
      <c r="V12" s="170" t="s">
        <v>19</v>
      </c>
      <c r="W12" s="171" t="s">
        <v>19</v>
      </c>
      <c r="X12" s="163">
        <v>263.566885</v>
      </c>
      <c r="Y12" s="164">
        <v>3.59999999999999</v>
      </c>
    </row>
    <row r="13" ht="22.5" customHeight="1" spans="1:25">
      <c r="A13" s="149" t="s">
        <v>99</v>
      </c>
      <c r="B13" s="172">
        <v>257.36</v>
      </c>
      <c r="C13" s="164">
        <v>4.5</v>
      </c>
      <c r="D13" s="170" t="s">
        <v>19</v>
      </c>
      <c r="E13" s="171" t="s">
        <v>19</v>
      </c>
      <c r="F13" s="163">
        <v>47.890353</v>
      </c>
      <c r="G13" s="164">
        <v>6.8</v>
      </c>
      <c r="H13" s="170" t="s">
        <v>19</v>
      </c>
      <c r="I13" s="171" t="s">
        <v>19</v>
      </c>
      <c r="J13" s="170" t="s">
        <v>19</v>
      </c>
      <c r="K13" s="171" t="s">
        <v>19</v>
      </c>
      <c r="L13" s="163">
        <v>99.59</v>
      </c>
      <c r="M13" s="164">
        <v>6.8</v>
      </c>
      <c r="N13" s="170" t="s">
        <v>19</v>
      </c>
      <c r="O13" s="171" t="s">
        <v>19</v>
      </c>
      <c r="P13" s="170" t="s">
        <v>19</v>
      </c>
      <c r="Q13" s="171" t="s">
        <v>19</v>
      </c>
      <c r="R13" s="163">
        <v>165.86</v>
      </c>
      <c r="S13" s="164">
        <v>5.3</v>
      </c>
      <c r="T13" s="170" t="s">
        <v>19</v>
      </c>
      <c r="U13" s="171" t="s">
        <v>19</v>
      </c>
      <c r="V13" s="170" t="s">
        <v>19</v>
      </c>
      <c r="W13" s="171" t="s">
        <v>19</v>
      </c>
      <c r="X13" s="163">
        <v>268.840595</v>
      </c>
      <c r="Y13" s="164">
        <v>4.09999999999999</v>
      </c>
    </row>
    <row r="14" ht="22.5" customHeight="1" spans="1:25">
      <c r="A14" s="149" t="s">
        <v>100</v>
      </c>
      <c r="B14" s="172">
        <v>229.56</v>
      </c>
      <c r="C14" s="164">
        <v>3.7</v>
      </c>
      <c r="D14" s="170" t="s">
        <v>19</v>
      </c>
      <c r="E14" s="171" t="s">
        <v>19</v>
      </c>
      <c r="F14" s="163">
        <v>40.103373</v>
      </c>
      <c r="G14" s="164">
        <v>1.59999999999999</v>
      </c>
      <c r="H14" s="170" t="s">
        <v>19</v>
      </c>
      <c r="I14" s="171" t="s">
        <v>19</v>
      </c>
      <c r="J14" s="170" t="s">
        <v>19</v>
      </c>
      <c r="K14" s="171" t="s">
        <v>19</v>
      </c>
      <c r="L14" s="163">
        <v>109.88</v>
      </c>
      <c r="M14" s="164">
        <v>-2</v>
      </c>
      <c r="N14" s="170" t="s">
        <v>19</v>
      </c>
      <c r="O14" s="171" t="s">
        <v>19</v>
      </c>
      <c r="P14" s="170" t="s">
        <v>19</v>
      </c>
      <c r="Q14" s="171" t="s">
        <v>19</v>
      </c>
      <c r="R14" s="163">
        <v>164.79</v>
      </c>
      <c r="S14" s="164">
        <v>-1.5</v>
      </c>
      <c r="T14" s="170" t="s">
        <v>19</v>
      </c>
      <c r="U14" s="171" t="s">
        <v>19</v>
      </c>
      <c r="V14" s="170" t="s">
        <v>19</v>
      </c>
      <c r="W14" s="171" t="s">
        <v>19</v>
      </c>
      <c r="X14" s="163">
        <v>238.041099</v>
      </c>
      <c r="Y14" s="164">
        <v>0.799999999999997</v>
      </c>
    </row>
    <row r="15" ht="22.5" customHeight="1" spans="1:25">
      <c r="A15" s="149" t="s">
        <v>436</v>
      </c>
      <c r="B15" s="163">
        <v>36.37</v>
      </c>
      <c r="C15" s="164">
        <v>0.700000000000003</v>
      </c>
      <c r="D15" s="170" t="s">
        <v>19</v>
      </c>
      <c r="E15" s="171" t="s">
        <v>19</v>
      </c>
      <c r="F15" s="163">
        <v>8.351307</v>
      </c>
      <c r="G15" s="164">
        <v>7.59999999999999</v>
      </c>
      <c r="H15" s="170" t="s">
        <v>19</v>
      </c>
      <c r="I15" s="171" t="s">
        <v>19</v>
      </c>
      <c r="J15" s="170" t="s">
        <v>19</v>
      </c>
      <c r="K15" s="171" t="s">
        <v>19</v>
      </c>
      <c r="L15" s="163">
        <v>16.12</v>
      </c>
      <c r="M15" s="164">
        <v>17.3</v>
      </c>
      <c r="N15" s="170" t="s">
        <v>19</v>
      </c>
      <c r="O15" s="171" t="s">
        <v>19</v>
      </c>
      <c r="P15" s="170" t="s">
        <v>19</v>
      </c>
      <c r="Q15" s="171" t="s">
        <v>19</v>
      </c>
      <c r="R15" s="163">
        <v>27.66</v>
      </c>
      <c r="S15" s="164">
        <v>14.1</v>
      </c>
      <c r="T15" s="170" t="s">
        <v>19</v>
      </c>
      <c r="U15" s="171" t="s">
        <v>19</v>
      </c>
      <c r="V15" s="170" t="s">
        <v>19</v>
      </c>
      <c r="W15" s="171" t="s">
        <v>19</v>
      </c>
      <c r="X15" s="163">
        <v>36.280502</v>
      </c>
      <c r="Y15" s="164">
        <v>7.7</v>
      </c>
    </row>
    <row r="16" ht="19.5" customHeight="1" spans="1:25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163"/>
      <c r="Q16" s="164"/>
      <c r="R16" s="163"/>
      <c r="S16" s="164"/>
      <c r="T16" s="163"/>
      <c r="U16" s="164"/>
      <c r="V16" s="163"/>
      <c r="W16" s="164"/>
      <c r="X16" s="163"/>
      <c r="Y16" s="164"/>
    </row>
    <row r="17" ht="33" customHeight="1" spans="1:25">
      <c r="A17" s="150" t="s">
        <v>444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  <c r="P17" s="163"/>
      <c r="Q17" s="164"/>
      <c r="R17" s="163"/>
      <c r="S17" s="164"/>
      <c r="T17" s="163"/>
      <c r="U17" s="164"/>
      <c r="V17" s="163"/>
      <c r="W17" s="164"/>
      <c r="X17" s="163"/>
      <c r="Y17" s="164"/>
    </row>
    <row r="18" ht="22.5" customHeight="1" spans="1:25">
      <c r="A18" s="146" t="s">
        <v>435</v>
      </c>
      <c r="B18" s="163"/>
      <c r="C18" s="164">
        <v>-0.7</v>
      </c>
      <c r="D18" s="163"/>
      <c r="E18" s="164">
        <v>4.1</v>
      </c>
      <c r="F18" s="163"/>
      <c r="G18" s="164">
        <v>1.9</v>
      </c>
      <c r="H18" s="163"/>
      <c r="I18" s="164">
        <v>-4.1</v>
      </c>
      <c r="J18" s="163"/>
      <c r="K18" s="164">
        <v>-5.9</v>
      </c>
      <c r="L18" s="163"/>
      <c r="M18" s="164">
        <v>-6</v>
      </c>
      <c r="N18" s="163"/>
      <c r="O18" s="164">
        <v>-4.1</v>
      </c>
      <c r="P18" s="163"/>
      <c r="Q18" s="164">
        <v>-3.2</v>
      </c>
      <c r="R18" s="163"/>
      <c r="S18" s="164">
        <v>-4.4</v>
      </c>
      <c r="T18" s="163"/>
      <c r="U18" s="164">
        <v>-3.8</v>
      </c>
      <c r="V18" s="163"/>
      <c r="W18" s="164">
        <v>-2.7</v>
      </c>
      <c r="X18" s="163"/>
      <c r="Y18" s="164">
        <v>-2.7</v>
      </c>
    </row>
    <row r="19" ht="22.5" customHeight="1" spans="1:25">
      <c r="A19" s="149" t="s">
        <v>92</v>
      </c>
      <c r="B19" s="163"/>
      <c r="C19" s="164">
        <v>5.5</v>
      </c>
      <c r="D19" s="163"/>
      <c r="E19" s="164">
        <v>1.1</v>
      </c>
      <c r="F19" s="163"/>
      <c r="G19" s="164">
        <v>1.9</v>
      </c>
      <c r="H19" s="163"/>
      <c r="I19" s="164">
        <v>2.9</v>
      </c>
      <c r="J19" s="163"/>
      <c r="K19" s="164">
        <v>4.4</v>
      </c>
      <c r="L19" s="163"/>
      <c r="M19" s="164">
        <v>0.3</v>
      </c>
      <c r="N19" s="163"/>
      <c r="O19" s="164">
        <v>3.5</v>
      </c>
      <c r="P19" s="163"/>
      <c r="Q19" s="164">
        <v>2.7</v>
      </c>
      <c r="R19" s="163"/>
      <c r="S19" s="164">
        <v>1.4</v>
      </c>
      <c r="T19" s="163"/>
      <c r="U19" s="164">
        <v>3</v>
      </c>
      <c r="V19" s="163"/>
      <c r="W19" s="164">
        <v>1.9</v>
      </c>
      <c r="X19" s="163"/>
      <c r="Y19" s="164">
        <v>0.2</v>
      </c>
    </row>
    <row r="20" ht="22.5" customHeight="1" spans="1:25">
      <c r="A20" s="149" t="s">
        <v>93</v>
      </c>
      <c r="B20" s="163"/>
      <c r="C20" s="164">
        <v>-7</v>
      </c>
      <c r="D20" s="163"/>
      <c r="E20" s="164">
        <v>12.7</v>
      </c>
      <c r="F20" s="163"/>
      <c r="G20" s="164">
        <v>12.1</v>
      </c>
      <c r="H20" s="163"/>
      <c r="I20" s="164">
        <v>10.4</v>
      </c>
      <c r="J20" s="163"/>
      <c r="K20" s="164">
        <v>9.6</v>
      </c>
      <c r="L20" s="163"/>
      <c r="M20" s="164">
        <v>7.7</v>
      </c>
      <c r="N20" s="163"/>
      <c r="O20" s="164">
        <v>6.3</v>
      </c>
      <c r="P20" s="163"/>
      <c r="Q20" s="164">
        <v>6</v>
      </c>
      <c r="R20" s="163"/>
      <c r="S20" s="164">
        <v>5.9</v>
      </c>
      <c r="T20" s="163"/>
      <c r="U20" s="164">
        <v>10.2</v>
      </c>
      <c r="V20" s="163"/>
      <c r="W20" s="164">
        <v>16.6</v>
      </c>
      <c r="X20" s="163"/>
      <c r="Y20" s="164">
        <v>17</v>
      </c>
    </row>
    <row r="21" ht="22.5" customHeight="1" spans="1:25">
      <c r="A21" s="149" t="s">
        <v>94</v>
      </c>
      <c r="B21" s="163"/>
      <c r="C21" s="164">
        <v>-0.5</v>
      </c>
      <c r="D21" s="163"/>
      <c r="E21" s="164">
        <v>-6.6</v>
      </c>
      <c r="F21" s="163"/>
      <c r="G21" s="164">
        <v>-5.6</v>
      </c>
      <c r="H21" s="163"/>
      <c r="I21" s="164">
        <v>-4.7</v>
      </c>
      <c r="J21" s="163"/>
      <c r="K21" s="164">
        <v>-3.7</v>
      </c>
      <c r="L21" s="163"/>
      <c r="M21" s="164">
        <v>-2.6</v>
      </c>
      <c r="N21" s="163"/>
      <c r="O21" s="164">
        <v>0.4</v>
      </c>
      <c r="P21" s="163"/>
      <c r="Q21" s="164">
        <v>0.7</v>
      </c>
      <c r="R21" s="163"/>
      <c r="S21" s="164">
        <v>-4.3</v>
      </c>
      <c r="T21" s="163"/>
      <c r="U21" s="164">
        <v>-5.5</v>
      </c>
      <c r="V21" s="163"/>
      <c r="W21" s="164">
        <v>-7.1</v>
      </c>
      <c r="X21" s="163"/>
      <c r="Y21" s="164">
        <v>-8.4</v>
      </c>
    </row>
    <row r="22" ht="22.5" customHeight="1" spans="1:25">
      <c r="A22" s="149" t="s">
        <v>95</v>
      </c>
      <c r="B22" s="163"/>
      <c r="C22" s="165">
        <v>2</v>
      </c>
      <c r="D22" s="163"/>
      <c r="E22" s="165">
        <v>9.9</v>
      </c>
      <c r="F22" s="163"/>
      <c r="G22" s="165">
        <v>7.8</v>
      </c>
      <c r="H22" s="163"/>
      <c r="I22" s="165">
        <v>6.3</v>
      </c>
      <c r="J22" s="163"/>
      <c r="K22" s="165">
        <v>6.9</v>
      </c>
      <c r="L22" s="163"/>
      <c r="M22" s="165">
        <v>6.2</v>
      </c>
      <c r="N22" s="163"/>
      <c r="O22" s="165">
        <v>11.1</v>
      </c>
      <c r="P22" s="163"/>
      <c r="Q22" s="165">
        <v>9.5</v>
      </c>
      <c r="R22" s="163"/>
      <c r="S22" s="165">
        <v>8.5</v>
      </c>
      <c r="T22" s="163"/>
      <c r="U22" s="165">
        <v>7.8</v>
      </c>
      <c r="V22" s="163"/>
      <c r="W22" s="165">
        <v>1.3</v>
      </c>
      <c r="X22" s="163"/>
      <c r="Y22" s="165">
        <v>-4.3</v>
      </c>
    </row>
    <row r="23" ht="22.5" customHeight="1" spans="1:25">
      <c r="A23" s="149" t="s">
        <v>96</v>
      </c>
      <c r="B23" s="163"/>
      <c r="C23" s="165">
        <v>0.9</v>
      </c>
      <c r="D23" s="163"/>
      <c r="E23" s="165">
        <v>12.8</v>
      </c>
      <c r="F23" s="163"/>
      <c r="G23" s="165">
        <v>4.1</v>
      </c>
      <c r="H23" s="163"/>
      <c r="I23" s="165">
        <v>3.1</v>
      </c>
      <c r="J23" s="163"/>
      <c r="K23" s="165">
        <v>3.6</v>
      </c>
      <c r="L23" s="163"/>
      <c r="M23" s="165">
        <v>1.5</v>
      </c>
      <c r="N23" s="163"/>
      <c r="O23" s="165">
        <v>2.2</v>
      </c>
      <c r="P23" s="163"/>
      <c r="Q23" s="165">
        <v>5.5</v>
      </c>
      <c r="R23" s="163"/>
      <c r="S23" s="165">
        <v>0.2</v>
      </c>
      <c r="T23" s="163"/>
      <c r="U23" s="165">
        <v>1</v>
      </c>
      <c r="V23" s="163"/>
      <c r="W23" s="165">
        <v>0.1</v>
      </c>
      <c r="X23" s="163"/>
      <c r="Y23" s="165">
        <v>0.1</v>
      </c>
    </row>
    <row r="24" ht="22.5" customHeight="1" spans="1:25">
      <c r="A24" s="149" t="s">
        <v>97</v>
      </c>
      <c r="B24" s="163"/>
      <c r="C24" s="165">
        <v>0.2</v>
      </c>
      <c r="D24" s="163"/>
      <c r="E24" s="165">
        <v>8.3</v>
      </c>
      <c r="F24" s="163"/>
      <c r="G24" s="165">
        <v>18.8</v>
      </c>
      <c r="H24" s="163"/>
      <c r="I24" s="165">
        <v>17.6</v>
      </c>
      <c r="J24" s="163"/>
      <c r="K24" s="165">
        <v>13.2</v>
      </c>
      <c r="L24" s="163"/>
      <c r="M24" s="165">
        <v>16.3</v>
      </c>
      <c r="N24" s="163"/>
      <c r="O24" s="165">
        <v>20.4</v>
      </c>
      <c r="P24" s="163"/>
      <c r="Q24" s="165">
        <v>20</v>
      </c>
      <c r="R24" s="163"/>
      <c r="S24" s="165">
        <v>16.9</v>
      </c>
      <c r="T24" s="163"/>
      <c r="U24" s="165">
        <v>14.6</v>
      </c>
      <c r="V24" s="163"/>
      <c r="W24" s="165">
        <v>11.4</v>
      </c>
      <c r="X24" s="163"/>
      <c r="Y24" s="165">
        <v>13.3</v>
      </c>
    </row>
    <row r="25" ht="22.5" customHeight="1" spans="1:25">
      <c r="A25" s="149" t="s">
        <v>98</v>
      </c>
      <c r="B25" s="163"/>
      <c r="C25" s="165">
        <v>5.4</v>
      </c>
      <c r="D25" s="163"/>
      <c r="E25" s="165">
        <v>6.8</v>
      </c>
      <c r="F25" s="163"/>
      <c r="G25" s="165">
        <v>7.2</v>
      </c>
      <c r="H25" s="163"/>
      <c r="I25" s="165">
        <v>4.1</v>
      </c>
      <c r="J25" s="163"/>
      <c r="K25" s="165">
        <v>3.2</v>
      </c>
      <c r="L25" s="163"/>
      <c r="M25" s="165">
        <v>-0.6</v>
      </c>
      <c r="N25" s="163"/>
      <c r="O25" s="165">
        <v>-1</v>
      </c>
      <c r="P25" s="163"/>
      <c r="Q25" s="165">
        <v>4.3</v>
      </c>
      <c r="R25" s="163"/>
      <c r="S25" s="165">
        <v>5.4</v>
      </c>
      <c r="T25" s="163"/>
      <c r="U25" s="165">
        <v>6.6</v>
      </c>
      <c r="V25" s="163"/>
      <c r="W25" s="165">
        <v>25.5</v>
      </c>
      <c r="X25" s="163"/>
      <c r="Y25" s="165">
        <v>31.5</v>
      </c>
    </row>
    <row r="26" ht="22.5" customHeight="1" spans="1:25">
      <c r="A26" s="149" t="s">
        <v>99</v>
      </c>
      <c r="B26" s="163"/>
      <c r="C26" s="165">
        <v>-18.7</v>
      </c>
      <c r="D26" s="163"/>
      <c r="E26" s="165">
        <v>-5.1</v>
      </c>
      <c r="F26" s="163"/>
      <c r="G26" s="165">
        <v>-11.7</v>
      </c>
      <c r="H26" s="163"/>
      <c r="I26" s="165">
        <v>-9.5</v>
      </c>
      <c r="J26" s="163"/>
      <c r="K26" s="165">
        <v>-10.6</v>
      </c>
      <c r="L26" s="163"/>
      <c r="M26" s="165">
        <v>-9.4</v>
      </c>
      <c r="N26" s="163"/>
      <c r="O26" s="165">
        <v>-8</v>
      </c>
      <c r="P26" s="163"/>
      <c r="Q26" s="165">
        <v>-7.1</v>
      </c>
      <c r="R26" s="163"/>
      <c r="S26" s="165">
        <v>-6.6</v>
      </c>
      <c r="T26" s="163"/>
      <c r="U26" s="165">
        <v>-7.6</v>
      </c>
      <c r="V26" s="163"/>
      <c r="W26" s="165">
        <v>-6.3</v>
      </c>
      <c r="X26" s="163"/>
      <c r="Y26" s="165">
        <v>-2.1</v>
      </c>
    </row>
    <row r="27" ht="22.5" customHeight="1" spans="1:25">
      <c r="A27" s="149" t="s">
        <v>100</v>
      </c>
      <c r="B27" s="163"/>
      <c r="C27" s="165">
        <v>1.1</v>
      </c>
      <c r="D27" s="163"/>
      <c r="E27" s="165">
        <v>12.6</v>
      </c>
      <c r="F27" s="163"/>
      <c r="G27" s="165">
        <v>4.8</v>
      </c>
      <c r="H27" s="163"/>
      <c r="I27" s="165">
        <v>3.7</v>
      </c>
      <c r="J27" s="163"/>
      <c r="K27" s="165">
        <v>0.3</v>
      </c>
      <c r="L27" s="163"/>
      <c r="M27" s="165">
        <v>-1.3</v>
      </c>
      <c r="N27" s="163"/>
      <c r="O27" s="165">
        <v>-2.5</v>
      </c>
      <c r="P27" s="163"/>
      <c r="Q27" s="165">
        <v>-2.9</v>
      </c>
      <c r="R27" s="163"/>
      <c r="S27" s="165">
        <v>-3.5</v>
      </c>
      <c r="T27" s="163"/>
      <c r="U27" s="165">
        <v>-3.7</v>
      </c>
      <c r="V27" s="163"/>
      <c r="W27" s="165">
        <v>-3.1</v>
      </c>
      <c r="X27" s="163"/>
      <c r="Y27" s="165">
        <v>0.1</v>
      </c>
    </row>
    <row r="28" ht="22.5" customHeight="1" spans="1:25">
      <c r="A28" s="153" t="s">
        <v>436</v>
      </c>
      <c r="B28" s="166"/>
      <c r="C28" s="167">
        <v>-1.6</v>
      </c>
      <c r="D28" s="166"/>
      <c r="E28" s="167">
        <v>9.9</v>
      </c>
      <c r="F28" s="166"/>
      <c r="G28" s="167">
        <v>5.6</v>
      </c>
      <c r="H28" s="166"/>
      <c r="I28" s="167">
        <v>-6.6</v>
      </c>
      <c r="J28" s="166"/>
      <c r="K28" s="167">
        <v>-10.3</v>
      </c>
      <c r="L28" s="166"/>
      <c r="M28" s="167">
        <v>-10.3</v>
      </c>
      <c r="N28" s="166"/>
      <c r="O28" s="167">
        <v>-8.5</v>
      </c>
      <c r="P28" s="166"/>
      <c r="Q28" s="167">
        <v>-7.1</v>
      </c>
      <c r="R28" s="166"/>
      <c r="S28" s="167">
        <v>-6.5</v>
      </c>
      <c r="T28" s="166"/>
      <c r="U28" s="167">
        <v>-4.6</v>
      </c>
      <c r="V28" s="166"/>
      <c r="W28" s="167">
        <v>-2.2</v>
      </c>
      <c r="X28" s="166"/>
      <c r="Y28" s="167">
        <v>-1.7</v>
      </c>
    </row>
    <row r="29" ht="54" customHeight="1" spans="1:25">
      <c r="A29" s="168" t="s">
        <v>445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Y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T22" sqref="T22"/>
    </sheetView>
  </sheetViews>
  <sheetFormatPr defaultColWidth="9" defaultRowHeight="14.25"/>
  <cols>
    <col min="1" max="1" width="32.9166666666667" style="160" customWidth="1"/>
    <col min="2" max="2" width="11.1" style="160" customWidth="1"/>
    <col min="3" max="3" width="10.4083333333333" style="160" customWidth="1"/>
    <col min="4" max="4" width="10.375" style="160"/>
    <col min="5" max="16" width="9.375" style="160"/>
    <col min="17" max="21" width="9" style="160"/>
    <col min="22" max="22" width="10.375" style="160"/>
    <col min="23" max="23" width="9.375" style="160"/>
    <col min="24" max="149" width="9" style="160"/>
    <col min="150" max="16384" width="9" style="159"/>
  </cols>
  <sheetData>
    <row r="1" s="159" customFormat="1" ht="28.5" customHeight="1" spans="1:149">
      <c r="A1" s="136" t="s">
        <v>446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9" customHeight="1" spans="1:23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</row>
    <row r="4" s="159" customFormat="1" ht="33" customHeight="1" spans="1:149">
      <c r="A4" s="143" t="s">
        <v>447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1"/>
      <c r="Q4" s="162"/>
      <c r="R4" s="161"/>
      <c r="S4" s="162"/>
      <c r="T4" s="161"/>
      <c r="U4" s="162"/>
      <c r="V4" s="161"/>
      <c r="W4" s="162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</row>
    <row r="5" s="159" customFormat="1" ht="22.5" customHeight="1" spans="1:149">
      <c r="A5" s="146" t="s">
        <v>435</v>
      </c>
      <c r="B5" s="163">
        <v>138.57327</v>
      </c>
      <c r="C5" s="164">
        <v>-20.3944795043744</v>
      </c>
      <c r="D5" s="163">
        <v>29.78282</v>
      </c>
      <c r="E5" s="164">
        <v>32.9416286173282</v>
      </c>
      <c r="F5" s="163">
        <v>44.87201</v>
      </c>
      <c r="G5" s="164">
        <v>29.3353578728039</v>
      </c>
      <c r="H5" s="163">
        <v>57.12865</v>
      </c>
      <c r="I5" s="164">
        <v>17.7</v>
      </c>
      <c r="J5" s="163">
        <v>64.17032</v>
      </c>
      <c r="K5" s="164">
        <v>2.56902395758775</v>
      </c>
      <c r="L5" s="163">
        <v>71.67</v>
      </c>
      <c r="M5" s="164">
        <v>11.1</v>
      </c>
      <c r="N5" s="163">
        <v>90</v>
      </c>
      <c r="O5" s="164">
        <v>6.9</v>
      </c>
      <c r="P5" s="163">
        <v>101.48525</v>
      </c>
      <c r="Q5" s="164">
        <v>-1.8</v>
      </c>
      <c r="R5" s="163">
        <v>102.2463</v>
      </c>
      <c r="S5" s="164">
        <v>-17.4</v>
      </c>
      <c r="T5" s="163">
        <v>110.44006</v>
      </c>
      <c r="U5" s="164">
        <v>-20.5436211973157</v>
      </c>
      <c r="V5" s="163">
        <v>120.51202</v>
      </c>
      <c r="W5" s="164">
        <v>-26</v>
      </c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</row>
    <row r="6" ht="22.5" customHeight="1" spans="1:23">
      <c r="A6" s="149" t="s">
        <v>92</v>
      </c>
      <c r="B6" s="163">
        <v>5.15276</v>
      </c>
      <c r="C6" s="164">
        <v>186.502294020773</v>
      </c>
      <c r="D6" s="163">
        <v>0.9907</v>
      </c>
      <c r="E6" s="164">
        <v>192.095409381726</v>
      </c>
      <c r="F6" s="163">
        <v>1.24391</v>
      </c>
      <c r="G6" s="164">
        <v>68.2573820828092</v>
      </c>
      <c r="H6" s="163">
        <v>2.32093</v>
      </c>
      <c r="I6" s="164">
        <v>82.4</v>
      </c>
      <c r="J6" s="163">
        <v>2.95687</v>
      </c>
      <c r="K6" s="164">
        <v>30.9</v>
      </c>
      <c r="L6" s="163">
        <v>2.66163</v>
      </c>
      <c r="M6" s="164">
        <v>-6.2</v>
      </c>
      <c r="N6" s="163">
        <v>3.29</v>
      </c>
      <c r="O6" s="164">
        <v>-17.7</v>
      </c>
      <c r="P6" s="163">
        <v>3.94</v>
      </c>
      <c r="Q6" s="164">
        <v>-22.9</v>
      </c>
      <c r="R6" s="163">
        <v>4.15588</v>
      </c>
      <c r="S6" s="164">
        <v>-33.5</v>
      </c>
      <c r="T6" s="163">
        <v>4.65488</v>
      </c>
      <c r="U6" s="164">
        <v>-22.1625815599991</v>
      </c>
      <c r="V6" s="163">
        <v>4.34072</v>
      </c>
      <c r="W6" s="164">
        <v>-33.2</v>
      </c>
    </row>
    <row r="7" ht="22.5" customHeight="1" spans="1:23">
      <c r="A7" s="149" t="s">
        <v>93</v>
      </c>
      <c r="B7" s="163">
        <v>4.37797</v>
      </c>
      <c r="C7" s="164">
        <v>-56.9964284591689</v>
      </c>
      <c r="D7" s="163">
        <v>-0.14196</v>
      </c>
      <c r="E7" s="164">
        <v>-85.6414280109847</v>
      </c>
      <c r="F7" s="163">
        <v>-0.35585</v>
      </c>
      <c r="G7" s="164">
        <v>34.836748521306</v>
      </c>
      <c r="H7" s="163">
        <v>0.0356</v>
      </c>
      <c r="I7" s="164">
        <v>104.5</v>
      </c>
      <c r="J7" s="163">
        <v>0.80585</v>
      </c>
      <c r="K7" s="164">
        <v>2266.8</v>
      </c>
      <c r="L7" s="163">
        <v>1.94838</v>
      </c>
      <c r="M7" s="164">
        <v>117.8</v>
      </c>
      <c r="N7" s="163">
        <v>1.96</v>
      </c>
      <c r="O7" s="164">
        <v>206</v>
      </c>
      <c r="P7" s="163">
        <v>1.44</v>
      </c>
      <c r="Q7" s="164">
        <v>21</v>
      </c>
      <c r="R7" s="163">
        <v>1.25975</v>
      </c>
      <c r="S7" s="164">
        <v>-37.1</v>
      </c>
      <c r="T7" s="163">
        <v>0.9735</v>
      </c>
      <c r="U7" s="164">
        <v>-64.2879415400756</v>
      </c>
      <c r="V7" s="163">
        <v>0.60034</v>
      </c>
      <c r="W7" s="164">
        <v>-88.4</v>
      </c>
    </row>
    <row r="8" ht="22.5" customHeight="1" spans="1:23">
      <c r="A8" s="149" t="s">
        <v>94</v>
      </c>
      <c r="B8" s="163">
        <v>106.1127</v>
      </c>
      <c r="C8" s="164">
        <v>-22.9110057049926</v>
      </c>
      <c r="D8" s="163">
        <v>23.13144</v>
      </c>
      <c r="E8" s="164">
        <v>16.0836332266581</v>
      </c>
      <c r="F8" s="163">
        <v>33.76593</v>
      </c>
      <c r="G8" s="164">
        <v>12.3331890602164</v>
      </c>
      <c r="H8" s="163">
        <v>43.58774</v>
      </c>
      <c r="I8" s="164">
        <v>13.8</v>
      </c>
      <c r="J8" s="163">
        <v>53.80098</v>
      </c>
      <c r="K8" s="164">
        <v>9.19731087238335</v>
      </c>
      <c r="L8" s="163">
        <v>60.30585</v>
      </c>
      <c r="M8" s="164">
        <v>20.4</v>
      </c>
      <c r="N8" s="163">
        <v>74.24</v>
      </c>
      <c r="O8" s="164">
        <v>11.8</v>
      </c>
      <c r="P8" s="163">
        <v>83.34281</v>
      </c>
      <c r="Q8" s="164">
        <v>9.7</v>
      </c>
      <c r="R8" s="163">
        <v>89.14334</v>
      </c>
      <c r="S8" s="164">
        <v>2.7</v>
      </c>
      <c r="T8" s="163">
        <v>94.08023</v>
      </c>
      <c r="U8" s="164">
        <v>-0.234143784007443</v>
      </c>
      <c r="V8" s="163">
        <v>98.85444</v>
      </c>
      <c r="W8" s="164">
        <v>-12.8</v>
      </c>
    </row>
    <row r="9" ht="22.5" customHeight="1" spans="1:23">
      <c r="A9" s="149" t="s">
        <v>95</v>
      </c>
      <c r="B9" s="163">
        <v>-1.44688</v>
      </c>
      <c r="C9" s="164">
        <v>-149.332237728142</v>
      </c>
      <c r="D9" s="163">
        <v>-0.18867</v>
      </c>
      <c r="E9" s="164">
        <v>-142.27520222277</v>
      </c>
      <c r="F9" s="163">
        <v>0.45223</v>
      </c>
      <c r="G9" s="164">
        <v>-54.5757706640417</v>
      </c>
      <c r="H9" s="163">
        <v>0.28742</v>
      </c>
      <c r="I9" s="164">
        <v>-80</v>
      </c>
      <c r="J9" s="163">
        <v>0.5541</v>
      </c>
      <c r="K9" s="164">
        <v>-33.3253113531075</v>
      </c>
      <c r="L9" s="163">
        <v>0.6529</v>
      </c>
      <c r="M9" s="164">
        <v>-737.3</v>
      </c>
      <c r="N9" s="163">
        <v>0.42</v>
      </c>
      <c r="O9" s="164">
        <v>-142.4</v>
      </c>
      <c r="P9" s="163">
        <v>0.07657</v>
      </c>
      <c r="Q9" s="164">
        <v>-104.7</v>
      </c>
      <c r="R9" s="163">
        <v>-0.42589</v>
      </c>
      <c r="S9" s="164">
        <v>76.1</v>
      </c>
      <c r="T9" s="163">
        <v>-1.01632</v>
      </c>
      <c r="U9" s="164">
        <v>-32.9077574085199</v>
      </c>
      <c r="V9" s="163">
        <v>-2.34996</v>
      </c>
      <c r="W9" s="164">
        <v>-96.8</v>
      </c>
    </row>
    <row r="10" ht="22.5" customHeight="1" spans="1:23">
      <c r="A10" s="149" t="s">
        <v>96</v>
      </c>
      <c r="B10" s="163">
        <v>-2.44429</v>
      </c>
      <c r="C10" s="164">
        <v>-226.674060292601</v>
      </c>
      <c r="D10" s="163">
        <v>-0.00688</v>
      </c>
      <c r="E10" s="164">
        <v>-102.386403052376</v>
      </c>
      <c r="F10" s="163">
        <v>-0.15186</v>
      </c>
      <c r="G10" s="164">
        <v>-146.729029478737</v>
      </c>
      <c r="H10" s="163">
        <v>0.40667</v>
      </c>
      <c r="I10" s="164">
        <v>25.4</v>
      </c>
      <c r="J10" s="163">
        <v>0.16783</v>
      </c>
      <c r="K10" s="164">
        <v>-57.2745093047529</v>
      </c>
      <c r="L10" s="163">
        <v>0.24566</v>
      </c>
      <c r="M10" s="164">
        <v>1218.6</v>
      </c>
      <c r="N10" s="163">
        <v>0.1</v>
      </c>
      <c r="O10" s="164">
        <v>-106.8</v>
      </c>
      <c r="P10" s="163">
        <v>0.70228</v>
      </c>
      <c r="Q10" s="164">
        <v>-143.9</v>
      </c>
      <c r="R10" s="163">
        <v>0.59006</v>
      </c>
      <c r="S10" s="164">
        <v>137.6</v>
      </c>
      <c r="T10" s="163">
        <v>0.42139</v>
      </c>
      <c r="U10" s="164">
        <v>139.974386946829</v>
      </c>
      <c r="V10" s="163">
        <v>0.44995</v>
      </c>
      <c r="W10" s="164">
        <v>136.9</v>
      </c>
    </row>
    <row r="11" ht="22.5" customHeight="1" spans="1:23">
      <c r="A11" s="149" t="s">
        <v>97</v>
      </c>
      <c r="B11" s="163">
        <v>4.54294</v>
      </c>
      <c r="C11" s="164">
        <v>-26.4582281103902</v>
      </c>
      <c r="D11" s="163">
        <v>2.28648</v>
      </c>
      <c r="E11" s="164">
        <v>1.11933202722484</v>
      </c>
      <c r="F11" s="163">
        <v>3.57144</v>
      </c>
      <c r="G11" s="164">
        <v>184.756141316048</v>
      </c>
      <c r="H11" s="163">
        <v>5.22654</v>
      </c>
      <c r="I11" s="164">
        <v>98.9</v>
      </c>
      <c r="J11" s="163">
        <v>5.52833</v>
      </c>
      <c r="K11" s="164">
        <v>44.5802636706236</v>
      </c>
      <c r="L11" s="163">
        <v>5.78732</v>
      </c>
      <c r="M11" s="164">
        <v>55.9</v>
      </c>
      <c r="N11" s="163">
        <v>6.55</v>
      </c>
      <c r="O11" s="164">
        <v>68.3</v>
      </c>
      <c r="P11" s="163">
        <v>8.67635</v>
      </c>
      <c r="Q11" s="164">
        <v>168.6</v>
      </c>
      <c r="R11" s="163">
        <v>4.92532</v>
      </c>
      <c r="S11" s="164">
        <v>73.2</v>
      </c>
      <c r="T11" s="163">
        <v>5.54406</v>
      </c>
      <c r="U11" s="164">
        <v>27.9417160712349</v>
      </c>
      <c r="V11" s="163">
        <v>6.7098</v>
      </c>
      <c r="W11" s="164">
        <v>16.9</v>
      </c>
    </row>
    <row r="12" ht="22.5" customHeight="1" spans="1:23">
      <c r="A12" s="149" t="s">
        <v>98</v>
      </c>
      <c r="B12" s="163">
        <v>5.11048</v>
      </c>
      <c r="C12" s="164">
        <v>223.264093237754</v>
      </c>
      <c r="D12" s="163">
        <v>0.21202</v>
      </c>
      <c r="E12" s="164">
        <v>161.394567672439</v>
      </c>
      <c r="F12" s="163">
        <v>0.54657</v>
      </c>
      <c r="G12" s="164">
        <v>417.095553453169</v>
      </c>
      <c r="H12" s="163">
        <v>0.91709</v>
      </c>
      <c r="I12" s="164">
        <v>48.4</v>
      </c>
      <c r="J12" s="163">
        <v>1.20784</v>
      </c>
      <c r="K12" s="164">
        <v>-15.6789511529359</v>
      </c>
      <c r="L12" s="163">
        <v>1.49495</v>
      </c>
      <c r="M12" s="164">
        <v>-23.1</v>
      </c>
      <c r="N12" s="163">
        <v>2.09</v>
      </c>
      <c r="O12" s="164">
        <v>-23.3</v>
      </c>
      <c r="P12" s="163">
        <v>2.27</v>
      </c>
      <c r="Q12" s="164">
        <v>-29.7</v>
      </c>
      <c r="R12" s="163">
        <v>2.38724</v>
      </c>
      <c r="S12" s="164">
        <v>-27.4</v>
      </c>
      <c r="T12" s="163">
        <v>3.04093</v>
      </c>
      <c r="U12" s="164">
        <v>-22.4555211868837</v>
      </c>
      <c r="V12" s="163">
        <v>4.09183</v>
      </c>
      <c r="W12" s="164">
        <v>-6.3</v>
      </c>
    </row>
    <row r="13" ht="22.5" customHeight="1" spans="1:23">
      <c r="A13" s="149" t="s">
        <v>99</v>
      </c>
      <c r="B13" s="163">
        <v>-8.83793</v>
      </c>
      <c r="C13" s="164">
        <v>-148.243909015836</v>
      </c>
      <c r="D13" s="163">
        <v>-0.6146</v>
      </c>
      <c r="E13" s="164">
        <v>-25.5977438999469</v>
      </c>
      <c r="F13" s="163">
        <v>-1.14025</v>
      </c>
      <c r="G13" s="164">
        <v>-320.027995726968</v>
      </c>
      <c r="H13" s="163">
        <v>-1.31604</v>
      </c>
      <c r="I13" s="164">
        <v>-678.2</v>
      </c>
      <c r="J13" s="163">
        <v>-0.72715</v>
      </c>
      <c r="K13" s="164">
        <v>-216.271446617311</v>
      </c>
      <c r="L13" s="163">
        <v>-0.87395</v>
      </c>
      <c r="M13" s="164">
        <v>-243.2</v>
      </c>
      <c r="N13" s="163">
        <v>-0.31</v>
      </c>
      <c r="O13" s="164">
        <v>-124.8</v>
      </c>
      <c r="P13" s="163">
        <v>0.16691</v>
      </c>
      <c r="Q13" s="164">
        <v>-88.7</v>
      </c>
      <c r="R13" s="163">
        <v>-0.3683</v>
      </c>
      <c r="S13" s="164">
        <v>-124.4</v>
      </c>
      <c r="T13" s="163">
        <v>0.45129</v>
      </c>
      <c r="U13" s="164">
        <v>-71.7204947926458</v>
      </c>
      <c r="V13" s="163">
        <v>0.52195</v>
      </c>
      <c r="W13" s="164">
        <v>-53.4</v>
      </c>
    </row>
    <row r="14" ht="22.5" customHeight="1" spans="1:23">
      <c r="A14" s="149" t="s">
        <v>100</v>
      </c>
      <c r="B14" s="163">
        <v>2.17894</v>
      </c>
      <c r="C14" s="164">
        <v>-9.38564352935795</v>
      </c>
      <c r="D14" s="163">
        <v>0.1981</v>
      </c>
      <c r="E14" s="164">
        <v>598.51904090268</v>
      </c>
      <c r="F14" s="163">
        <v>0.24283</v>
      </c>
      <c r="G14" s="164">
        <v>870.155813024371</v>
      </c>
      <c r="H14" s="163">
        <v>0.40764</v>
      </c>
      <c r="I14" s="164">
        <v>1</v>
      </c>
      <c r="J14" s="163">
        <v>0.49271</v>
      </c>
      <c r="K14" s="164">
        <v>-30.076351044505</v>
      </c>
      <c r="L14" s="163">
        <v>0.56235</v>
      </c>
      <c r="M14" s="164">
        <v>-44.3</v>
      </c>
      <c r="N14" s="163">
        <v>0.77</v>
      </c>
      <c r="O14" s="164">
        <v>-40.7</v>
      </c>
      <c r="P14" s="163">
        <v>0.9727</v>
      </c>
      <c r="Q14" s="164">
        <v>-35.8</v>
      </c>
      <c r="R14" s="163">
        <v>1.26852</v>
      </c>
      <c r="S14" s="164">
        <v>-22.1</v>
      </c>
      <c r="T14" s="163">
        <v>1.48956</v>
      </c>
      <c r="U14" s="164">
        <v>-24.9773354554062</v>
      </c>
      <c r="V14" s="163">
        <v>1.71714</v>
      </c>
      <c r="W14" s="164">
        <v>-24.4</v>
      </c>
    </row>
    <row r="15" ht="22.5" customHeight="1" spans="1:23">
      <c r="A15" s="149" t="s">
        <v>436</v>
      </c>
      <c r="B15" s="163">
        <v>17.50968</v>
      </c>
      <c r="C15" s="164">
        <v>-18.1593318762842</v>
      </c>
      <c r="D15" s="163">
        <v>3.39924</v>
      </c>
      <c r="E15" s="164">
        <v>3498.2216576691</v>
      </c>
      <c r="F15" s="163">
        <v>6.50619</v>
      </c>
      <c r="G15" s="164">
        <v>157.864928064682</v>
      </c>
      <c r="H15" s="163">
        <v>6.0937</v>
      </c>
      <c r="I15" s="164">
        <v>24.7</v>
      </c>
      <c r="J15" s="163">
        <v>-0.17345</v>
      </c>
      <c r="K15" s="164">
        <v>-105.176298551114</v>
      </c>
      <c r="L15" s="163">
        <v>-1.66765</v>
      </c>
      <c r="M15" s="164">
        <v>-168.4</v>
      </c>
      <c r="N15" s="163">
        <v>-0.32</v>
      </c>
      <c r="O15" s="164">
        <v>-111.3</v>
      </c>
      <c r="P15" s="163">
        <v>-2.19621</v>
      </c>
      <c r="Q15" s="164">
        <v>-120.4</v>
      </c>
      <c r="R15" s="163">
        <v>-3.78283</v>
      </c>
      <c r="S15" s="164">
        <v>-119.7</v>
      </c>
      <c r="T15" s="163">
        <v>-3.65873</v>
      </c>
      <c r="U15" s="164">
        <v>-116.03882391982</v>
      </c>
      <c r="V15" s="163">
        <v>-0.86481</v>
      </c>
      <c r="W15" s="164">
        <v>-103.7</v>
      </c>
    </row>
    <row r="16" ht="19.5" customHeight="1" spans="1:23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163"/>
      <c r="Q16" s="164"/>
      <c r="R16" s="163"/>
      <c r="S16" s="164"/>
      <c r="T16" s="163"/>
      <c r="U16" s="164"/>
      <c r="V16" s="163"/>
      <c r="W16" s="164"/>
    </row>
    <row r="17" ht="33" customHeight="1" spans="1:23">
      <c r="A17" s="150" t="s">
        <v>448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  <c r="P17" s="163"/>
      <c r="Q17" s="164"/>
      <c r="R17" s="163"/>
      <c r="S17" s="164"/>
      <c r="T17" s="163"/>
      <c r="U17" s="164"/>
      <c r="V17" s="163"/>
      <c r="W17" s="164"/>
    </row>
    <row r="18" ht="22.5" customHeight="1" spans="1:23">
      <c r="A18" s="146" t="s">
        <v>435</v>
      </c>
      <c r="B18" s="163">
        <v>3346.34604</v>
      </c>
      <c r="C18" s="164">
        <v>-5.3</v>
      </c>
      <c r="D18" s="163">
        <v>543.33568</v>
      </c>
      <c r="E18" s="164">
        <v>7.1</v>
      </c>
      <c r="F18" s="163">
        <v>808.6415</v>
      </c>
      <c r="G18" s="164">
        <v>2.1</v>
      </c>
      <c r="H18" s="163">
        <v>1060.70729</v>
      </c>
      <c r="I18" s="164">
        <v>-1.3</v>
      </c>
      <c r="J18" s="163">
        <v>1298.17784</v>
      </c>
      <c r="K18" s="164">
        <v>-5.1</v>
      </c>
      <c r="L18" s="163">
        <v>1569.32</v>
      </c>
      <c r="M18" s="164">
        <v>-6.6</v>
      </c>
      <c r="N18" s="163">
        <v>1820</v>
      </c>
      <c r="O18" s="164">
        <v>-5.7</v>
      </c>
      <c r="P18" s="163">
        <v>2152.00735</v>
      </c>
      <c r="Q18" s="164">
        <v>-5.2</v>
      </c>
      <c r="R18" s="163">
        <v>2429.27868</v>
      </c>
      <c r="S18" s="164">
        <v>-6</v>
      </c>
      <c r="T18" s="163">
        <v>2703.63745</v>
      </c>
      <c r="U18" s="164">
        <v>-5.79712182486412</v>
      </c>
      <c r="V18" s="163">
        <v>2970.4843</v>
      </c>
      <c r="W18" s="164">
        <v>-5.4</v>
      </c>
    </row>
    <row r="19" ht="22.5" customHeight="1" spans="1:23">
      <c r="A19" s="149" t="s">
        <v>92</v>
      </c>
      <c r="B19" s="163">
        <v>126.5791</v>
      </c>
      <c r="C19" s="164">
        <v>10.7</v>
      </c>
      <c r="D19" s="163">
        <v>22.29577</v>
      </c>
      <c r="E19" s="164">
        <v>7.7</v>
      </c>
      <c r="F19" s="163">
        <v>35.12323</v>
      </c>
      <c r="G19" s="164">
        <v>7.6</v>
      </c>
      <c r="H19" s="163">
        <v>43.72255</v>
      </c>
      <c r="I19" s="164">
        <v>4.9</v>
      </c>
      <c r="J19" s="163">
        <v>53.29886</v>
      </c>
      <c r="K19" s="164">
        <v>3.2</v>
      </c>
      <c r="L19" s="163">
        <v>61.84927</v>
      </c>
      <c r="M19" s="164">
        <v>1.6</v>
      </c>
      <c r="N19" s="163">
        <v>72.26</v>
      </c>
      <c r="O19" s="164">
        <v>-0.2</v>
      </c>
      <c r="P19" s="163">
        <v>82.42</v>
      </c>
      <c r="Q19" s="164">
        <v>-2.5</v>
      </c>
      <c r="R19" s="163">
        <v>93.42909</v>
      </c>
      <c r="S19" s="164">
        <v>-2.7</v>
      </c>
      <c r="T19" s="163">
        <v>102.71717</v>
      </c>
      <c r="U19" s="164">
        <v>-1.16091017990809</v>
      </c>
      <c r="V19" s="163">
        <v>113.0629</v>
      </c>
      <c r="W19" s="164">
        <v>-3.7</v>
      </c>
    </row>
    <row r="20" ht="22.5" customHeight="1" spans="1:23">
      <c r="A20" s="149" t="s">
        <v>93</v>
      </c>
      <c r="B20" s="163">
        <v>439.11239</v>
      </c>
      <c r="C20" s="164">
        <v>10.3</v>
      </c>
      <c r="D20" s="163">
        <v>52.50408</v>
      </c>
      <c r="E20" s="164">
        <v>-4.5</v>
      </c>
      <c r="F20" s="163">
        <v>80.95893</v>
      </c>
      <c r="G20" s="164">
        <v>-1.6</v>
      </c>
      <c r="H20" s="163">
        <v>132.05728</v>
      </c>
      <c r="I20" s="164">
        <v>17</v>
      </c>
      <c r="J20" s="163">
        <v>162.44133</v>
      </c>
      <c r="K20" s="164">
        <v>14.8</v>
      </c>
      <c r="L20" s="163">
        <v>196.76843</v>
      </c>
      <c r="M20" s="164">
        <v>-4.9</v>
      </c>
      <c r="N20" s="163">
        <v>230.65</v>
      </c>
      <c r="O20" s="164">
        <v>-9</v>
      </c>
      <c r="P20" s="163">
        <v>315.25</v>
      </c>
      <c r="Q20" s="164">
        <v>-7.6</v>
      </c>
      <c r="R20" s="163">
        <v>353.94618</v>
      </c>
      <c r="S20" s="164">
        <v>-8.2</v>
      </c>
      <c r="T20" s="163">
        <v>391.62054</v>
      </c>
      <c r="U20" s="164">
        <v>-8.31331713869956</v>
      </c>
      <c r="V20" s="163">
        <v>425.74733</v>
      </c>
      <c r="W20" s="164">
        <v>-8.2</v>
      </c>
    </row>
    <row r="21" ht="22.5" customHeight="1" spans="1:23">
      <c r="A21" s="149" t="s">
        <v>94</v>
      </c>
      <c r="B21" s="163">
        <v>313.41571</v>
      </c>
      <c r="C21" s="164">
        <v>-11.2</v>
      </c>
      <c r="D21" s="163">
        <v>52.0069</v>
      </c>
      <c r="E21" s="164">
        <v>8.1</v>
      </c>
      <c r="F21" s="163">
        <v>78.33345</v>
      </c>
      <c r="G21" s="164">
        <v>4.2</v>
      </c>
      <c r="H21" s="163">
        <v>106.39054</v>
      </c>
      <c r="I21" s="164">
        <v>8.9</v>
      </c>
      <c r="J21" s="163">
        <v>131.76761</v>
      </c>
      <c r="K21" s="164">
        <v>5.6</v>
      </c>
      <c r="L21" s="163">
        <v>158.76987</v>
      </c>
      <c r="M21" s="164">
        <v>5.6</v>
      </c>
      <c r="N21" s="163">
        <v>189.38</v>
      </c>
      <c r="O21" s="164">
        <v>8.8</v>
      </c>
      <c r="P21" s="163">
        <v>214.75542</v>
      </c>
      <c r="Q21" s="164">
        <v>7.6</v>
      </c>
      <c r="R21" s="163">
        <v>235.69005</v>
      </c>
      <c r="S21" s="164">
        <v>1.7</v>
      </c>
      <c r="T21" s="163">
        <v>258.11272</v>
      </c>
      <c r="U21" s="164">
        <v>0.0777124657378891</v>
      </c>
      <c r="V21" s="163">
        <v>277.68968</v>
      </c>
      <c r="W21" s="164">
        <v>-2.8</v>
      </c>
    </row>
    <row r="22" ht="22.5" customHeight="1" spans="1:23">
      <c r="A22" s="149" t="s">
        <v>95</v>
      </c>
      <c r="B22" s="163">
        <v>178.87968</v>
      </c>
      <c r="C22" s="165">
        <v>-14</v>
      </c>
      <c r="D22" s="163">
        <v>34.5777</v>
      </c>
      <c r="E22" s="165">
        <v>46.9</v>
      </c>
      <c r="F22" s="163">
        <v>48.80754</v>
      </c>
      <c r="G22" s="165">
        <v>28.3</v>
      </c>
      <c r="H22" s="163">
        <v>63.68986</v>
      </c>
      <c r="I22" s="165">
        <v>19.6</v>
      </c>
      <c r="J22" s="163">
        <v>81.85257</v>
      </c>
      <c r="K22" s="165">
        <v>17.7</v>
      </c>
      <c r="L22" s="163">
        <v>99.17224</v>
      </c>
      <c r="M22" s="165">
        <v>15.2</v>
      </c>
      <c r="N22" s="163">
        <v>116.65</v>
      </c>
      <c r="O22" s="165">
        <v>17.8</v>
      </c>
      <c r="P22" s="163">
        <v>133.403</v>
      </c>
      <c r="Q22" s="165">
        <v>18</v>
      </c>
      <c r="R22" s="163">
        <v>148.80557</v>
      </c>
      <c r="S22" s="165">
        <v>14.3</v>
      </c>
      <c r="T22" s="163">
        <v>163.07987</v>
      </c>
      <c r="U22" s="165">
        <v>11.5977515101772</v>
      </c>
      <c r="V22" s="163">
        <v>177.11993</v>
      </c>
      <c r="W22" s="165">
        <v>8.3</v>
      </c>
    </row>
    <row r="23" ht="22.5" customHeight="1" spans="1:23">
      <c r="A23" s="149" t="s">
        <v>96</v>
      </c>
      <c r="B23" s="163">
        <v>97.15378</v>
      </c>
      <c r="C23" s="165">
        <v>-3.8</v>
      </c>
      <c r="D23" s="163">
        <v>14.17503</v>
      </c>
      <c r="E23" s="165">
        <v>-3.6</v>
      </c>
      <c r="F23" s="163">
        <v>20.14033</v>
      </c>
      <c r="G23" s="165">
        <v>-10.2</v>
      </c>
      <c r="H23" s="163">
        <v>27.37111</v>
      </c>
      <c r="I23" s="165">
        <v>-7</v>
      </c>
      <c r="J23" s="163">
        <v>33.88502</v>
      </c>
      <c r="K23" s="165">
        <v>-8</v>
      </c>
      <c r="L23" s="163">
        <v>40.46</v>
      </c>
      <c r="M23" s="165">
        <v>-7.4</v>
      </c>
      <c r="N23" s="163">
        <v>47.38</v>
      </c>
      <c r="O23" s="165">
        <v>-6</v>
      </c>
      <c r="P23" s="163">
        <v>57.30763</v>
      </c>
      <c r="Q23" s="165">
        <v>-2.9</v>
      </c>
      <c r="R23" s="163">
        <v>64.88002</v>
      </c>
      <c r="S23" s="165">
        <v>-5.4</v>
      </c>
      <c r="T23" s="163">
        <v>72.31793</v>
      </c>
      <c r="U23" s="165">
        <v>-5.74312180104609</v>
      </c>
      <c r="V23" s="163">
        <v>78.82876</v>
      </c>
      <c r="W23" s="165">
        <v>-8.6</v>
      </c>
    </row>
    <row r="24" ht="22.5" customHeight="1" spans="1:23">
      <c r="A24" s="149" t="s">
        <v>97</v>
      </c>
      <c r="B24" s="163">
        <v>49.20741</v>
      </c>
      <c r="C24" s="165">
        <v>5.2</v>
      </c>
      <c r="D24" s="163">
        <v>8.30103</v>
      </c>
      <c r="E24" s="165">
        <v>-15.6</v>
      </c>
      <c r="F24" s="163">
        <v>13.02267</v>
      </c>
      <c r="G24" s="165">
        <v>-9.5</v>
      </c>
      <c r="H24" s="163">
        <v>17.82709</v>
      </c>
      <c r="I24" s="165">
        <v>-9.6</v>
      </c>
      <c r="J24" s="163">
        <v>21.1451</v>
      </c>
      <c r="K24" s="165">
        <v>-12.7</v>
      </c>
      <c r="L24" s="163">
        <v>24.45411</v>
      </c>
      <c r="M24" s="165">
        <v>-9</v>
      </c>
      <c r="N24" s="163">
        <v>28.62</v>
      </c>
      <c r="O24" s="165">
        <v>-5.7</v>
      </c>
      <c r="P24" s="163">
        <v>31.21408</v>
      </c>
      <c r="Q24" s="165">
        <v>-4.5</v>
      </c>
      <c r="R24" s="163">
        <v>33.5264</v>
      </c>
      <c r="S24" s="165">
        <v>-5.2</v>
      </c>
      <c r="T24" s="163">
        <v>38.12671</v>
      </c>
      <c r="U24" s="165">
        <v>-5.05885962190592</v>
      </c>
      <c r="V24" s="163">
        <v>42.29702</v>
      </c>
      <c r="W24" s="165">
        <v>-5.4</v>
      </c>
    </row>
    <row r="25" ht="22.5" customHeight="1" spans="1:23">
      <c r="A25" s="149" t="s">
        <v>98</v>
      </c>
      <c r="B25" s="163">
        <v>107.74883</v>
      </c>
      <c r="C25" s="165">
        <v>3.3</v>
      </c>
      <c r="D25" s="163">
        <v>13.11271</v>
      </c>
      <c r="E25" s="165">
        <v>0.2</v>
      </c>
      <c r="F25" s="163">
        <v>21.06217</v>
      </c>
      <c r="G25" s="165">
        <v>-3.9</v>
      </c>
      <c r="H25" s="163">
        <v>28.58618</v>
      </c>
      <c r="I25" s="165">
        <v>-8.7</v>
      </c>
      <c r="J25" s="163">
        <v>36.05899</v>
      </c>
      <c r="K25" s="165">
        <v>-14.1</v>
      </c>
      <c r="L25" s="163">
        <v>43.76224</v>
      </c>
      <c r="M25" s="165">
        <v>-16</v>
      </c>
      <c r="N25" s="163">
        <v>52.44</v>
      </c>
      <c r="O25" s="165">
        <v>-15.3</v>
      </c>
      <c r="P25" s="163">
        <v>61.92</v>
      </c>
      <c r="Q25" s="165">
        <v>-13</v>
      </c>
      <c r="R25" s="163">
        <v>70.70985</v>
      </c>
      <c r="S25" s="165">
        <v>-11.2</v>
      </c>
      <c r="T25" s="163">
        <v>79.89433</v>
      </c>
      <c r="U25" s="165">
        <v>-10.9507776978619</v>
      </c>
      <c r="V25" s="163">
        <v>90.96521</v>
      </c>
      <c r="W25" s="165">
        <v>-7</v>
      </c>
    </row>
    <row r="26" ht="22.5" customHeight="1" spans="1:23">
      <c r="A26" s="149" t="s">
        <v>99</v>
      </c>
      <c r="B26" s="163">
        <v>239.33269</v>
      </c>
      <c r="C26" s="165">
        <v>-10.9</v>
      </c>
      <c r="D26" s="163">
        <v>34.23207</v>
      </c>
      <c r="E26" s="165">
        <v>-9</v>
      </c>
      <c r="F26" s="163">
        <v>51.33323</v>
      </c>
      <c r="G26" s="165">
        <v>-13.7</v>
      </c>
      <c r="H26" s="163">
        <v>70.45426</v>
      </c>
      <c r="I26" s="165">
        <v>-8.8</v>
      </c>
      <c r="J26" s="163">
        <v>87.12754</v>
      </c>
      <c r="K26" s="165">
        <v>-13.1</v>
      </c>
      <c r="L26" s="163">
        <v>103.90573</v>
      </c>
      <c r="M26" s="165">
        <v>-12.7</v>
      </c>
      <c r="N26" s="163">
        <v>124.63</v>
      </c>
      <c r="O26" s="165">
        <v>-10.1</v>
      </c>
      <c r="P26" s="163">
        <v>143.92014</v>
      </c>
      <c r="Q26" s="165">
        <v>-9.4</v>
      </c>
      <c r="R26" s="163">
        <v>164.96353</v>
      </c>
      <c r="S26" s="165">
        <v>-8.1</v>
      </c>
      <c r="T26" s="163">
        <v>184.60957</v>
      </c>
      <c r="U26" s="165">
        <v>-9.29784498233046</v>
      </c>
      <c r="V26" s="163">
        <v>204.32572</v>
      </c>
      <c r="W26" s="165">
        <v>-9.3</v>
      </c>
    </row>
    <row r="27" ht="22.5" customHeight="1" spans="1:23">
      <c r="A27" s="149" t="s">
        <v>100</v>
      </c>
      <c r="B27" s="163">
        <v>154.27545</v>
      </c>
      <c r="C27" s="165">
        <v>-3.4</v>
      </c>
      <c r="D27" s="163">
        <v>21.87237</v>
      </c>
      <c r="E27" s="165">
        <v>5.1</v>
      </c>
      <c r="F27" s="163">
        <v>33.01973</v>
      </c>
      <c r="G27" s="165">
        <v>-1.7</v>
      </c>
      <c r="H27" s="163">
        <v>45.14509</v>
      </c>
      <c r="I27" s="165">
        <v>-5.5</v>
      </c>
      <c r="J27" s="163">
        <v>57.20821</v>
      </c>
      <c r="K27" s="165">
        <v>-4.2</v>
      </c>
      <c r="L27" s="163">
        <v>69.9492</v>
      </c>
      <c r="M27" s="165">
        <v>-4.5</v>
      </c>
      <c r="N27" s="163">
        <v>82.46</v>
      </c>
      <c r="O27" s="165">
        <v>-5.3</v>
      </c>
      <c r="P27" s="163">
        <v>95.66338</v>
      </c>
      <c r="Q27" s="165">
        <v>-5.7</v>
      </c>
      <c r="R27" s="163">
        <v>109.41707</v>
      </c>
      <c r="S27" s="165">
        <v>-6.1</v>
      </c>
      <c r="T27" s="163">
        <v>122.85779</v>
      </c>
      <c r="U27" s="165">
        <v>-6.60611335786177</v>
      </c>
      <c r="V27" s="163">
        <v>136.36331</v>
      </c>
      <c r="W27" s="165">
        <v>-6.3</v>
      </c>
    </row>
    <row r="28" ht="22.5" customHeight="1" spans="1:23">
      <c r="A28" s="153" t="s">
        <v>436</v>
      </c>
      <c r="B28" s="166">
        <v>1884.75317</v>
      </c>
      <c r="C28" s="167">
        <v>-6.9</v>
      </c>
      <c r="D28" s="166">
        <v>325.32502</v>
      </c>
      <c r="E28" s="167">
        <v>12.4</v>
      </c>
      <c r="F28" s="166">
        <v>476.16332</v>
      </c>
      <c r="G28" s="167">
        <v>5.3</v>
      </c>
      <c r="H28" s="166">
        <v>587.76415</v>
      </c>
      <c r="I28" s="167">
        <v>-5</v>
      </c>
      <c r="J28" s="166">
        <v>712.14962</v>
      </c>
      <c r="K28" s="167">
        <v>-9.6</v>
      </c>
      <c r="L28" s="166">
        <v>863.26037</v>
      </c>
      <c r="M28" s="167">
        <v>-8.7</v>
      </c>
      <c r="N28" s="166">
        <v>1024.45</v>
      </c>
      <c r="O28" s="167">
        <v>-6.8</v>
      </c>
      <c r="P28" s="166">
        <v>1187.4862</v>
      </c>
      <c r="Q28" s="167">
        <v>-6.2</v>
      </c>
      <c r="R28" s="166">
        <v>1344.18824</v>
      </c>
      <c r="S28" s="167">
        <v>-6.7</v>
      </c>
      <c r="T28" s="166">
        <v>1497.47433</v>
      </c>
      <c r="U28" s="167">
        <v>-5.87827673426301</v>
      </c>
      <c r="V28" s="166">
        <v>1647.32991</v>
      </c>
      <c r="W28" s="167">
        <v>-4.9</v>
      </c>
    </row>
    <row r="29" ht="50" customHeight="1" spans="1:1">
      <c r="A29" s="168"/>
    </row>
  </sheetData>
  <mergeCells count="13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A25" sqref="AA25"/>
    </sheetView>
  </sheetViews>
  <sheetFormatPr defaultColWidth="9" defaultRowHeight="14.25"/>
  <cols>
    <col min="1" max="1" width="25.625" style="134" customWidth="1"/>
    <col min="2" max="2" width="10.375" style="134"/>
    <col min="3" max="3" width="9.375" style="134"/>
    <col min="4" max="4" width="10.375" style="134"/>
    <col min="5" max="6" width="9.375" style="134"/>
    <col min="7" max="15" width="9" style="134"/>
    <col min="16" max="16" width="9.375" style="134"/>
    <col min="17" max="17" width="9" style="134"/>
    <col min="18" max="18" width="9.375" style="134"/>
    <col min="19" max="23" width="9" style="134"/>
    <col min="24" max="24" width="10.375" style="134"/>
    <col min="25" max="25" width="9.375" style="134"/>
    <col min="26" max="174" width="9" style="134"/>
    <col min="175" max="16384" width="9" style="135"/>
  </cols>
  <sheetData>
    <row r="1" ht="28.5" customHeight="1" spans="1:25">
      <c r="A1" s="136" t="s">
        <v>449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21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33" customHeight="1" spans="1:25">
      <c r="A4" s="143" t="s">
        <v>307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  <c r="V4" s="144"/>
      <c r="W4" s="145"/>
      <c r="X4" s="144"/>
      <c r="Y4" s="145"/>
    </row>
    <row r="5" ht="24" customHeight="1" spans="1:25">
      <c r="A5" s="146" t="s">
        <v>435</v>
      </c>
      <c r="B5" s="147">
        <v>1950.5415</v>
      </c>
      <c r="C5" s="148">
        <v>6.58</v>
      </c>
      <c r="D5" s="147">
        <v>320.3328</v>
      </c>
      <c r="E5" s="148">
        <v>3.15</v>
      </c>
      <c r="F5" s="147">
        <v>471.8076</v>
      </c>
      <c r="G5" s="148">
        <v>2.01</v>
      </c>
      <c r="H5" s="147">
        <v>624.697</v>
      </c>
      <c r="I5" s="148">
        <v>1.61</v>
      </c>
      <c r="J5" s="147">
        <v>774.1396</v>
      </c>
      <c r="K5" s="148">
        <v>1.41</v>
      </c>
      <c r="L5" s="147">
        <v>922.8215</v>
      </c>
      <c r="M5" s="148">
        <v>1.15</v>
      </c>
      <c r="N5" s="147">
        <v>1092.5379</v>
      </c>
      <c r="O5" s="148">
        <v>1.18</v>
      </c>
      <c r="P5" s="147">
        <v>1261.0028</v>
      </c>
      <c r="Q5" s="148">
        <v>1.19</v>
      </c>
      <c r="R5" s="147">
        <v>1445.1393</v>
      </c>
      <c r="S5" s="148">
        <v>1.16</v>
      </c>
      <c r="T5" s="147">
        <v>1628.5712</v>
      </c>
      <c r="U5" s="148">
        <v>1.16</v>
      </c>
      <c r="V5" s="147">
        <v>1817.78</v>
      </c>
      <c r="W5" s="148">
        <v>1.4</v>
      </c>
      <c r="X5" s="147">
        <v>1987.45464</v>
      </c>
      <c r="Y5" s="148">
        <v>1.53</v>
      </c>
    </row>
    <row r="6" ht="24" customHeight="1" spans="1:25">
      <c r="A6" s="149" t="s">
        <v>92</v>
      </c>
      <c r="B6" s="147">
        <v>447.2117</v>
      </c>
      <c r="C6" s="148">
        <v>4.24</v>
      </c>
      <c r="D6" s="147">
        <v>72.83145</v>
      </c>
      <c r="E6" s="148">
        <v>3.72</v>
      </c>
      <c r="F6" s="147">
        <v>107.89009</v>
      </c>
      <c r="G6" s="148">
        <v>1.47</v>
      </c>
      <c r="H6" s="147">
        <v>142.80853</v>
      </c>
      <c r="I6" s="148">
        <v>1.09</v>
      </c>
      <c r="J6" s="147">
        <v>178.00479</v>
      </c>
      <c r="K6" s="148">
        <v>0.83</v>
      </c>
      <c r="L6" s="147">
        <v>213.05851</v>
      </c>
      <c r="M6" s="148">
        <v>0.3</v>
      </c>
      <c r="N6" s="147">
        <v>250.91884</v>
      </c>
      <c r="O6" s="148">
        <v>0.26</v>
      </c>
      <c r="P6" s="147">
        <v>288.39496</v>
      </c>
      <c r="Q6" s="148">
        <v>0.17</v>
      </c>
      <c r="R6" s="147">
        <v>330.6791</v>
      </c>
      <c r="S6" s="148">
        <v>0.31</v>
      </c>
      <c r="T6" s="147">
        <v>371.43414</v>
      </c>
      <c r="U6" s="148">
        <v>0.42</v>
      </c>
      <c r="V6" s="147">
        <v>414.54</v>
      </c>
      <c r="W6" s="148">
        <v>0.9</v>
      </c>
      <c r="X6" s="147">
        <v>452.76074</v>
      </c>
      <c r="Y6" s="148">
        <v>1.24</v>
      </c>
    </row>
    <row r="7" ht="24" customHeight="1" spans="1:25">
      <c r="A7" s="149" t="s">
        <v>93</v>
      </c>
      <c r="B7" s="147">
        <v>355.94521</v>
      </c>
      <c r="C7" s="148">
        <v>6.24</v>
      </c>
      <c r="D7" s="147">
        <v>58.69086</v>
      </c>
      <c r="E7" s="148">
        <v>1.99</v>
      </c>
      <c r="F7" s="147">
        <v>85.90345</v>
      </c>
      <c r="G7" s="148">
        <v>1.27</v>
      </c>
      <c r="H7" s="147">
        <v>114.60049</v>
      </c>
      <c r="I7" s="148">
        <v>0.67</v>
      </c>
      <c r="J7" s="147">
        <v>142.75538</v>
      </c>
      <c r="K7" s="148">
        <v>0.55</v>
      </c>
      <c r="L7" s="147">
        <v>170.2552</v>
      </c>
      <c r="M7" s="148">
        <v>0.48</v>
      </c>
      <c r="N7" s="147">
        <v>201.19784</v>
      </c>
      <c r="O7" s="148">
        <v>0.63</v>
      </c>
      <c r="P7" s="147">
        <v>233.3156</v>
      </c>
      <c r="Q7" s="148">
        <v>0.78</v>
      </c>
      <c r="R7" s="147">
        <v>266.80188</v>
      </c>
      <c r="S7" s="148">
        <v>0.74</v>
      </c>
      <c r="T7" s="147">
        <v>300.20079</v>
      </c>
      <c r="U7" s="148">
        <v>0.68</v>
      </c>
      <c r="V7" s="147">
        <v>333.57</v>
      </c>
      <c r="W7" s="148">
        <v>0.9</v>
      </c>
      <c r="X7" s="147">
        <v>366.33754</v>
      </c>
      <c r="Y7" s="148">
        <v>0.95</v>
      </c>
    </row>
    <row r="8" ht="24" customHeight="1" spans="1:25">
      <c r="A8" s="149" t="s">
        <v>94</v>
      </c>
      <c r="B8" s="147">
        <v>46.93853</v>
      </c>
      <c r="C8" s="148">
        <v>7.56</v>
      </c>
      <c r="D8" s="147">
        <v>7.85822</v>
      </c>
      <c r="E8" s="148">
        <v>1.6</v>
      </c>
      <c r="F8" s="147">
        <v>11.29806</v>
      </c>
      <c r="G8" s="148">
        <v>1.11</v>
      </c>
      <c r="H8" s="147">
        <v>15.02414</v>
      </c>
      <c r="I8" s="148">
        <v>1.04</v>
      </c>
      <c r="J8" s="147">
        <v>18.67381</v>
      </c>
      <c r="K8" s="148">
        <v>1.45</v>
      </c>
      <c r="L8" s="147">
        <v>22.33819</v>
      </c>
      <c r="M8" s="148">
        <v>1.84</v>
      </c>
      <c r="N8" s="147">
        <v>26.57229</v>
      </c>
      <c r="O8" s="148">
        <v>2.2</v>
      </c>
      <c r="P8" s="147">
        <v>30.61485</v>
      </c>
      <c r="Q8" s="148">
        <v>2.38</v>
      </c>
      <c r="R8" s="147">
        <v>35.00728</v>
      </c>
      <c r="S8" s="148">
        <v>2.27</v>
      </c>
      <c r="T8" s="147">
        <v>39.23451</v>
      </c>
      <c r="U8" s="148">
        <v>2.24</v>
      </c>
      <c r="V8" s="147">
        <v>43.83</v>
      </c>
      <c r="W8" s="148">
        <v>2.4</v>
      </c>
      <c r="X8" s="147">
        <v>48.14113</v>
      </c>
      <c r="Y8" s="148">
        <v>2.56</v>
      </c>
    </row>
    <row r="9" ht="24" customHeight="1" spans="1:25">
      <c r="A9" s="149" t="s">
        <v>95</v>
      </c>
      <c r="B9" s="147">
        <v>159.69639</v>
      </c>
      <c r="C9" s="148">
        <v>7.08</v>
      </c>
      <c r="D9" s="147">
        <v>26.63885</v>
      </c>
      <c r="E9" s="148">
        <v>4.92</v>
      </c>
      <c r="F9" s="147">
        <v>39.25896</v>
      </c>
      <c r="G9" s="148">
        <v>2.5</v>
      </c>
      <c r="H9" s="147">
        <v>51.61687</v>
      </c>
      <c r="I9" s="148">
        <v>2.25</v>
      </c>
      <c r="J9" s="147">
        <v>63.33376</v>
      </c>
      <c r="K9" s="148">
        <v>1.79</v>
      </c>
      <c r="L9" s="147">
        <v>75.37921</v>
      </c>
      <c r="M9" s="148">
        <v>1.07</v>
      </c>
      <c r="N9" s="147">
        <v>89.26187</v>
      </c>
      <c r="O9" s="148">
        <v>0.91</v>
      </c>
      <c r="P9" s="147">
        <v>103.06702</v>
      </c>
      <c r="Q9" s="148">
        <v>0.68</v>
      </c>
      <c r="R9" s="147">
        <v>117.18741</v>
      </c>
      <c r="S9" s="148">
        <v>0.72</v>
      </c>
      <c r="T9" s="147">
        <v>132.44983</v>
      </c>
      <c r="U9" s="148">
        <v>0.7</v>
      </c>
      <c r="V9" s="147">
        <v>147.9</v>
      </c>
      <c r="W9" s="148">
        <v>0.7</v>
      </c>
      <c r="X9" s="147">
        <v>161.14152</v>
      </c>
      <c r="Y9" s="148">
        <v>0.9</v>
      </c>
    </row>
    <row r="10" ht="24" customHeight="1" spans="1:25">
      <c r="A10" s="149" t="s">
        <v>96</v>
      </c>
      <c r="B10" s="147">
        <v>173.7945</v>
      </c>
      <c r="C10" s="148">
        <v>7.81</v>
      </c>
      <c r="D10" s="147">
        <v>28.74011</v>
      </c>
      <c r="E10" s="148">
        <v>2.89</v>
      </c>
      <c r="F10" s="147">
        <v>42.35095</v>
      </c>
      <c r="G10" s="148">
        <v>2.27</v>
      </c>
      <c r="H10" s="147">
        <v>55.93717</v>
      </c>
      <c r="I10" s="148">
        <v>1.84</v>
      </c>
      <c r="J10" s="147">
        <v>69.53313</v>
      </c>
      <c r="K10" s="148">
        <v>1.59</v>
      </c>
      <c r="L10" s="147">
        <v>80.91729</v>
      </c>
      <c r="M10" s="148">
        <v>1.44</v>
      </c>
      <c r="N10" s="147">
        <v>96.09825</v>
      </c>
      <c r="O10" s="148">
        <v>1.39</v>
      </c>
      <c r="P10" s="147">
        <v>110.82</v>
      </c>
      <c r="Q10" s="148">
        <v>1.44</v>
      </c>
      <c r="R10" s="147">
        <v>127.54189</v>
      </c>
      <c r="S10" s="148">
        <v>1.36</v>
      </c>
      <c r="T10" s="147">
        <v>144.20158</v>
      </c>
      <c r="U10" s="148">
        <v>1.37</v>
      </c>
      <c r="V10" s="147">
        <v>161.31</v>
      </c>
      <c r="W10" s="148">
        <v>1.5</v>
      </c>
      <c r="X10" s="147">
        <v>176.61394</v>
      </c>
      <c r="Y10" s="148">
        <v>1.62</v>
      </c>
    </row>
    <row r="11" ht="24" customHeight="1" spans="1:25">
      <c r="A11" s="149" t="s">
        <v>97</v>
      </c>
      <c r="B11" s="147">
        <v>80.10509</v>
      </c>
      <c r="C11" s="148">
        <v>7.35</v>
      </c>
      <c r="D11" s="147">
        <v>13.25229</v>
      </c>
      <c r="E11" s="148">
        <v>4.03</v>
      </c>
      <c r="F11" s="147">
        <v>19.54349</v>
      </c>
      <c r="G11" s="148">
        <v>3.23</v>
      </c>
      <c r="H11" s="147">
        <v>25.85114</v>
      </c>
      <c r="I11" s="148">
        <v>2.68</v>
      </c>
      <c r="J11" s="147">
        <v>31.84805</v>
      </c>
      <c r="K11" s="148">
        <v>2.42</v>
      </c>
      <c r="L11" s="147">
        <v>37.93471</v>
      </c>
      <c r="M11" s="148">
        <v>2.2</v>
      </c>
      <c r="N11" s="147">
        <v>44.75679</v>
      </c>
      <c r="O11" s="148">
        <v>2.08</v>
      </c>
      <c r="P11" s="147">
        <v>51.88618</v>
      </c>
      <c r="Q11" s="148">
        <v>2</v>
      </c>
      <c r="R11" s="147">
        <v>59.3102</v>
      </c>
      <c r="S11" s="148">
        <v>1.8</v>
      </c>
      <c r="T11" s="147">
        <v>66.89097</v>
      </c>
      <c r="U11" s="148">
        <v>1.69</v>
      </c>
      <c r="V11" s="147">
        <v>74.79</v>
      </c>
      <c r="W11" s="148">
        <v>1.9</v>
      </c>
      <c r="X11" s="147">
        <v>81.63372</v>
      </c>
      <c r="Y11" s="148">
        <v>1.91</v>
      </c>
    </row>
    <row r="12" ht="24" customHeight="1" spans="1:25">
      <c r="A12" s="149" t="s">
        <v>98</v>
      </c>
      <c r="B12" s="147">
        <v>194.57872</v>
      </c>
      <c r="C12" s="148">
        <v>7.16</v>
      </c>
      <c r="D12" s="147">
        <v>32.60324</v>
      </c>
      <c r="E12" s="148">
        <v>2.72</v>
      </c>
      <c r="F12" s="147">
        <v>47.59835</v>
      </c>
      <c r="G12" s="148">
        <v>2.16</v>
      </c>
      <c r="H12" s="147">
        <v>62.94995</v>
      </c>
      <c r="I12" s="148">
        <v>1.84</v>
      </c>
      <c r="J12" s="147">
        <v>77.14974</v>
      </c>
      <c r="K12" s="148">
        <v>1.7</v>
      </c>
      <c r="L12" s="147">
        <v>91.96187</v>
      </c>
      <c r="M12" s="148">
        <v>1.51</v>
      </c>
      <c r="N12" s="147">
        <v>109.22318</v>
      </c>
      <c r="O12" s="148">
        <v>1.58</v>
      </c>
      <c r="P12" s="147">
        <v>125.6562</v>
      </c>
      <c r="Q12" s="148">
        <v>1.67</v>
      </c>
      <c r="R12" s="147">
        <v>144.69818</v>
      </c>
      <c r="S12" s="148">
        <v>1.6</v>
      </c>
      <c r="T12" s="147">
        <v>163.2116</v>
      </c>
      <c r="U12" s="148">
        <v>1.57</v>
      </c>
      <c r="V12" s="147">
        <v>181.71</v>
      </c>
      <c r="W12" s="148">
        <v>1.7</v>
      </c>
      <c r="X12" s="147">
        <v>197.93671</v>
      </c>
      <c r="Y12" s="148">
        <v>1.73</v>
      </c>
    </row>
    <row r="13" ht="24" customHeight="1" spans="1:25">
      <c r="A13" s="149" t="s">
        <v>99</v>
      </c>
      <c r="B13" s="147">
        <v>156.48289</v>
      </c>
      <c r="C13" s="148">
        <v>8.27</v>
      </c>
      <c r="D13" s="147">
        <v>25.79091</v>
      </c>
      <c r="E13" s="148">
        <v>3.44</v>
      </c>
      <c r="F13" s="147">
        <v>38.6468</v>
      </c>
      <c r="G13" s="148">
        <v>2.91</v>
      </c>
      <c r="H13" s="147">
        <v>50.80069</v>
      </c>
      <c r="I13" s="148">
        <v>2.57</v>
      </c>
      <c r="J13" s="147">
        <v>62.61057</v>
      </c>
      <c r="K13" s="148">
        <v>2.5</v>
      </c>
      <c r="L13" s="147">
        <v>74.49572</v>
      </c>
      <c r="M13" s="148">
        <v>2.26</v>
      </c>
      <c r="N13" s="147">
        <v>88.37691</v>
      </c>
      <c r="O13" s="148">
        <v>2.31</v>
      </c>
      <c r="P13" s="147">
        <v>102.22087</v>
      </c>
      <c r="Q13" s="148">
        <v>2.46</v>
      </c>
      <c r="R13" s="147">
        <v>117.02198</v>
      </c>
      <c r="S13" s="148">
        <v>2.25</v>
      </c>
      <c r="T13" s="147">
        <v>131.66736</v>
      </c>
      <c r="U13" s="148">
        <v>2.22</v>
      </c>
      <c r="V13" s="147">
        <v>147.09</v>
      </c>
      <c r="W13" s="148">
        <v>2.4</v>
      </c>
      <c r="X13" s="147">
        <v>160.41507</v>
      </c>
      <c r="Y13" s="148">
        <v>2.51</v>
      </c>
    </row>
    <row r="14" ht="24" customHeight="1" spans="1:25">
      <c r="A14" s="149" t="s">
        <v>100</v>
      </c>
      <c r="B14" s="147">
        <v>335.78847</v>
      </c>
      <c r="C14" s="148">
        <v>7.86</v>
      </c>
      <c r="D14" s="147">
        <v>53.92686</v>
      </c>
      <c r="E14" s="148">
        <v>3.09</v>
      </c>
      <c r="F14" s="147">
        <v>79.31745</v>
      </c>
      <c r="G14" s="148">
        <v>2.5</v>
      </c>
      <c r="H14" s="147">
        <v>105.10802</v>
      </c>
      <c r="I14" s="148">
        <v>2.13</v>
      </c>
      <c r="J14" s="147">
        <v>130.23038</v>
      </c>
      <c r="K14" s="148">
        <v>1.96</v>
      </c>
      <c r="L14" s="147">
        <v>156.48081</v>
      </c>
      <c r="M14" s="148">
        <v>1.88</v>
      </c>
      <c r="N14" s="147">
        <v>186.13193</v>
      </c>
      <c r="O14" s="148">
        <v>1.96</v>
      </c>
      <c r="P14" s="147">
        <v>215.02711</v>
      </c>
      <c r="Q14" s="148">
        <v>1.93</v>
      </c>
      <c r="R14" s="147">
        <v>246.89137</v>
      </c>
      <c r="S14" s="148">
        <v>1.81</v>
      </c>
      <c r="T14" s="147">
        <v>279.2804</v>
      </c>
      <c r="U14" s="148">
        <v>1.77</v>
      </c>
      <c r="V14" s="147">
        <v>313.03</v>
      </c>
      <c r="W14" s="148">
        <v>1.9</v>
      </c>
      <c r="X14" s="147">
        <v>342.47423</v>
      </c>
      <c r="Y14" s="148">
        <v>1.99</v>
      </c>
    </row>
    <row r="15" ht="24" customHeight="1" spans="1:25">
      <c r="A15" s="149" t="s">
        <v>436</v>
      </c>
      <c r="B15" s="147">
        <v>119.74888</v>
      </c>
      <c r="C15" s="148">
        <v>5.2</v>
      </c>
      <c r="D15" s="147">
        <v>20.27802</v>
      </c>
      <c r="E15" s="148">
        <v>6.51</v>
      </c>
      <c r="F15" s="147">
        <v>30.1861</v>
      </c>
      <c r="G15" s="148">
        <v>5.53</v>
      </c>
      <c r="H15" s="147">
        <v>40.48511</v>
      </c>
      <c r="I15" s="148">
        <v>4.45</v>
      </c>
      <c r="J15" s="147">
        <v>51.09276</v>
      </c>
      <c r="K15" s="148">
        <v>4.2</v>
      </c>
      <c r="L15" s="147">
        <v>60.79495</v>
      </c>
      <c r="M15" s="148">
        <v>3.86</v>
      </c>
      <c r="N15" s="147">
        <v>72.24327</v>
      </c>
      <c r="O15" s="148">
        <v>3.91</v>
      </c>
      <c r="P15" s="147">
        <v>84.086</v>
      </c>
      <c r="Q15" s="148">
        <v>4.14</v>
      </c>
      <c r="R15" s="147">
        <v>95.9505</v>
      </c>
      <c r="S15" s="148">
        <v>4.09</v>
      </c>
      <c r="T15" s="147">
        <v>107.92544</v>
      </c>
      <c r="U15" s="148">
        <v>4.07</v>
      </c>
      <c r="V15" s="147">
        <v>120.61</v>
      </c>
      <c r="W15" s="148">
        <v>4.4</v>
      </c>
      <c r="X15" s="147">
        <v>132.64813</v>
      </c>
      <c r="Y15" s="148">
        <v>4.69</v>
      </c>
    </row>
    <row r="16" ht="22.9" customHeight="1" spans="1:25">
      <c r="A16" s="149"/>
      <c r="B16" s="158"/>
      <c r="C16" s="157"/>
      <c r="D16" s="158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7"/>
      <c r="P16" s="158"/>
      <c r="Q16" s="157"/>
      <c r="R16" s="158"/>
      <c r="S16" s="157"/>
      <c r="T16" s="158"/>
      <c r="U16" s="157"/>
      <c r="V16" s="158"/>
      <c r="W16" s="157"/>
      <c r="X16" s="158"/>
      <c r="Y16" s="157"/>
    </row>
    <row r="17" ht="33" customHeight="1" spans="1:25">
      <c r="A17" s="150" t="s">
        <v>450</v>
      </c>
      <c r="B17" s="158"/>
      <c r="C17" s="157"/>
      <c r="D17" s="158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57"/>
      <c r="P17" s="158"/>
      <c r="Q17" s="157"/>
      <c r="R17" s="158"/>
      <c r="S17" s="157"/>
      <c r="T17" s="158"/>
      <c r="U17" s="157"/>
      <c r="V17" s="158"/>
      <c r="W17" s="157"/>
      <c r="X17" s="158"/>
      <c r="Y17" s="157"/>
    </row>
    <row r="18" ht="24" customHeight="1" spans="1:25">
      <c r="A18" s="146" t="s">
        <v>435</v>
      </c>
      <c r="B18" s="147"/>
      <c r="C18" s="148">
        <v>3.2</v>
      </c>
      <c r="D18" s="147"/>
      <c r="E18" s="148">
        <v>12.8</v>
      </c>
      <c r="F18" s="147"/>
      <c r="G18" s="148">
        <v>5.1</v>
      </c>
      <c r="H18" s="147"/>
      <c r="I18" s="148">
        <v>-1.6</v>
      </c>
      <c r="J18" s="147"/>
      <c r="K18" s="148">
        <v>-7.6</v>
      </c>
      <c r="L18" s="147"/>
      <c r="M18" s="148">
        <v>-9.16271022517819</v>
      </c>
      <c r="N18" s="147"/>
      <c r="O18" s="148">
        <v>-7.42488322228847</v>
      </c>
      <c r="P18" s="147"/>
      <c r="Q18" s="148">
        <v>-7.47961955442807</v>
      </c>
      <c r="R18" s="147"/>
      <c r="S18" s="148">
        <v>-10.2839303568912</v>
      </c>
      <c r="T18" s="147"/>
      <c r="U18" s="148">
        <v>-10.1</v>
      </c>
      <c r="V18" s="147"/>
      <c r="W18" s="148">
        <v>-10.8509615476416</v>
      </c>
      <c r="X18" s="147"/>
      <c r="Y18" s="148">
        <v>-11.3</v>
      </c>
    </row>
    <row r="19" ht="24" customHeight="1" spans="1:25">
      <c r="A19" s="149" t="s">
        <v>92</v>
      </c>
      <c r="B19" s="151"/>
      <c r="C19" s="152">
        <v>-16.8</v>
      </c>
      <c r="D19" s="151"/>
      <c r="E19" s="152">
        <v>31.8</v>
      </c>
      <c r="F19" s="151"/>
      <c r="G19" s="152">
        <v>4.9</v>
      </c>
      <c r="H19" s="151"/>
      <c r="I19" s="152">
        <v>-9.5</v>
      </c>
      <c r="J19" s="151"/>
      <c r="K19" s="152">
        <v>-11.5</v>
      </c>
      <c r="L19" s="151"/>
      <c r="M19" s="152">
        <v>-11.9485181414824</v>
      </c>
      <c r="N19" s="151"/>
      <c r="O19" s="152">
        <v>-10.0922587836131</v>
      </c>
      <c r="P19" s="151"/>
      <c r="Q19" s="152">
        <v>-17.817769529669</v>
      </c>
      <c r="R19" s="151"/>
      <c r="S19" s="152">
        <v>-23.9371475733457</v>
      </c>
      <c r="T19" s="151"/>
      <c r="U19" s="152">
        <v>-26.2</v>
      </c>
      <c r="V19" s="151"/>
      <c r="W19" s="152">
        <v>-29.0003328151003</v>
      </c>
      <c r="X19" s="151"/>
      <c r="Y19" s="152">
        <v>-28</v>
      </c>
    </row>
    <row r="20" ht="24" customHeight="1" spans="1:25">
      <c r="A20" s="149" t="s">
        <v>93</v>
      </c>
      <c r="B20" s="147"/>
      <c r="C20" s="148">
        <v>10.3</v>
      </c>
      <c r="D20" s="147"/>
      <c r="E20" s="148">
        <v>7.8</v>
      </c>
      <c r="F20" s="147"/>
      <c r="G20" s="148">
        <v>0.2</v>
      </c>
      <c r="H20" s="147"/>
      <c r="I20" s="148">
        <v>-15.6</v>
      </c>
      <c r="J20" s="147"/>
      <c r="K20" s="148">
        <v>-17.6</v>
      </c>
      <c r="L20" s="147"/>
      <c r="M20" s="148">
        <v>-26.1383176981476</v>
      </c>
      <c r="N20" s="147"/>
      <c r="O20" s="148">
        <v>-24.9141393824781</v>
      </c>
      <c r="P20" s="147"/>
      <c r="Q20" s="148">
        <v>-27.3782610549161</v>
      </c>
      <c r="R20" s="147"/>
      <c r="S20" s="148">
        <v>-28.1972064580195</v>
      </c>
      <c r="T20" s="147"/>
      <c r="U20" s="148">
        <v>-27.2</v>
      </c>
      <c r="V20" s="147"/>
      <c r="W20" s="148">
        <v>-29.9093607712151</v>
      </c>
      <c r="X20" s="147"/>
      <c r="Y20" s="148">
        <v>-26</v>
      </c>
    </row>
    <row r="21" ht="24" customHeight="1" spans="1:25">
      <c r="A21" s="149" t="s">
        <v>94</v>
      </c>
      <c r="B21" s="147"/>
      <c r="C21" s="148">
        <v>1.1</v>
      </c>
      <c r="D21" s="147"/>
      <c r="E21" s="148">
        <v>117.5</v>
      </c>
      <c r="F21" s="147"/>
      <c r="G21" s="148">
        <v>7.7</v>
      </c>
      <c r="H21" s="147"/>
      <c r="I21" s="148">
        <v>-7.6</v>
      </c>
      <c r="J21" s="147"/>
      <c r="K21" s="148">
        <v>-15.4</v>
      </c>
      <c r="L21" s="147"/>
      <c r="M21" s="148">
        <v>-19.4548541806808</v>
      </c>
      <c r="N21" s="147"/>
      <c r="O21" s="148">
        <v>-11.5512712565355</v>
      </c>
      <c r="P21" s="147"/>
      <c r="Q21" s="148">
        <v>-8.85709625487294</v>
      </c>
      <c r="R21" s="147"/>
      <c r="S21" s="148">
        <v>-19.6914315844443</v>
      </c>
      <c r="T21" s="147"/>
      <c r="U21" s="148">
        <v>-16.3</v>
      </c>
      <c r="V21" s="147"/>
      <c r="W21" s="148">
        <v>-18.8425549502545</v>
      </c>
      <c r="X21" s="147"/>
      <c r="Y21" s="148">
        <v>-21.4</v>
      </c>
    </row>
    <row r="22" ht="24" customHeight="1" spans="1:25">
      <c r="A22" s="149" t="s">
        <v>95</v>
      </c>
      <c r="B22" s="147"/>
      <c r="C22" s="148">
        <v>-6</v>
      </c>
      <c r="D22" s="147"/>
      <c r="E22" s="148">
        <v>6.6</v>
      </c>
      <c r="F22" s="147"/>
      <c r="G22" s="148">
        <v>12.2</v>
      </c>
      <c r="H22" s="147"/>
      <c r="I22" s="148">
        <v>16.9</v>
      </c>
      <c r="J22" s="147"/>
      <c r="K22" s="148">
        <v>1.8</v>
      </c>
      <c r="L22" s="147"/>
      <c r="M22" s="148">
        <v>2.21303106725794</v>
      </c>
      <c r="N22" s="147"/>
      <c r="O22" s="148">
        <v>0.1576230444891</v>
      </c>
      <c r="P22" s="147"/>
      <c r="Q22" s="148">
        <v>0.215618841671002</v>
      </c>
      <c r="R22" s="147"/>
      <c r="S22" s="148">
        <v>-4.01772462149032</v>
      </c>
      <c r="T22" s="147"/>
      <c r="U22" s="148">
        <v>-10.6</v>
      </c>
      <c r="V22" s="147"/>
      <c r="W22" s="148">
        <v>-13.0986022905836</v>
      </c>
      <c r="X22" s="147"/>
      <c r="Y22" s="148">
        <v>-19.2</v>
      </c>
    </row>
    <row r="23" ht="24" customHeight="1" spans="1:25">
      <c r="A23" s="149" t="s">
        <v>96</v>
      </c>
      <c r="B23" s="147"/>
      <c r="C23" s="148">
        <v>-4.2</v>
      </c>
      <c r="D23" s="147"/>
      <c r="E23" s="148">
        <v>-56.9</v>
      </c>
      <c r="F23" s="147"/>
      <c r="G23" s="148">
        <v>-37.3</v>
      </c>
      <c r="H23" s="147"/>
      <c r="I23" s="148">
        <v>-38.2</v>
      </c>
      <c r="J23" s="147"/>
      <c r="K23" s="148">
        <v>-38.5</v>
      </c>
      <c r="L23" s="147"/>
      <c r="M23" s="148">
        <v>-38.2921068170401</v>
      </c>
      <c r="N23" s="147"/>
      <c r="O23" s="148">
        <v>-42.5</v>
      </c>
      <c r="P23" s="147"/>
      <c r="Q23" s="148">
        <v>-42.6</v>
      </c>
      <c r="R23" s="147"/>
      <c r="S23" s="148">
        <v>-41.9670104598911</v>
      </c>
      <c r="T23" s="147"/>
      <c r="U23" s="148">
        <v>-38.9</v>
      </c>
      <c r="V23" s="147"/>
      <c r="W23" s="148">
        <v>-38.4078724732556</v>
      </c>
      <c r="X23" s="147"/>
      <c r="Y23" s="148">
        <v>-36.3</v>
      </c>
    </row>
    <row r="24" ht="24" customHeight="1" spans="1:25">
      <c r="A24" s="149" t="s">
        <v>97</v>
      </c>
      <c r="B24" s="147"/>
      <c r="C24" s="148">
        <v>0.3</v>
      </c>
      <c r="D24" s="147"/>
      <c r="E24" s="148">
        <v>9.3</v>
      </c>
      <c r="F24" s="147"/>
      <c r="G24" s="148">
        <v>6</v>
      </c>
      <c r="H24" s="147"/>
      <c r="I24" s="148">
        <v>2.4</v>
      </c>
      <c r="J24" s="147"/>
      <c r="K24" s="148">
        <v>-16.8</v>
      </c>
      <c r="L24" s="147"/>
      <c r="M24" s="148">
        <v>-38.092949887968</v>
      </c>
      <c r="N24" s="147"/>
      <c r="O24" s="148">
        <v>-44.2</v>
      </c>
      <c r="P24" s="147"/>
      <c r="Q24" s="148">
        <v>-39.7</v>
      </c>
      <c r="R24" s="147"/>
      <c r="S24" s="148">
        <v>-41.9126720560957</v>
      </c>
      <c r="T24" s="147"/>
      <c r="U24" s="148">
        <v>-34.8</v>
      </c>
      <c r="V24" s="147"/>
      <c r="W24" s="148">
        <v>-33.4746904398148</v>
      </c>
      <c r="X24" s="147"/>
      <c r="Y24" s="148">
        <v>-31</v>
      </c>
    </row>
    <row r="25" ht="24" customHeight="1" spans="1:25">
      <c r="A25" s="149" t="s">
        <v>98</v>
      </c>
      <c r="B25" s="147"/>
      <c r="C25" s="148">
        <v>5.1</v>
      </c>
      <c r="D25" s="147"/>
      <c r="E25" s="148">
        <v>24</v>
      </c>
      <c r="F25" s="147"/>
      <c r="G25" s="148">
        <v>24.8</v>
      </c>
      <c r="H25" s="147"/>
      <c r="I25" s="148">
        <v>11</v>
      </c>
      <c r="J25" s="147"/>
      <c r="K25" s="148">
        <v>8.3</v>
      </c>
      <c r="L25" s="147"/>
      <c r="M25" s="148">
        <v>18.1199944330939</v>
      </c>
      <c r="N25" s="147"/>
      <c r="O25" s="148">
        <v>15.8</v>
      </c>
      <c r="P25" s="147"/>
      <c r="Q25" s="148">
        <v>6.7</v>
      </c>
      <c r="R25" s="147"/>
      <c r="S25" s="148">
        <v>7.40085066467788</v>
      </c>
      <c r="T25" s="147"/>
      <c r="U25" s="148">
        <v>6.5</v>
      </c>
      <c r="V25" s="147"/>
      <c r="W25" s="148">
        <v>6.11817964693076</v>
      </c>
      <c r="X25" s="147"/>
      <c r="Y25" s="148">
        <v>10.4</v>
      </c>
    </row>
    <row r="26" ht="24" customHeight="1" spans="1:25">
      <c r="A26" s="149" t="s">
        <v>99</v>
      </c>
      <c r="B26" s="147"/>
      <c r="C26" s="148">
        <v>-28</v>
      </c>
      <c r="D26" s="147"/>
      <c r="E26" s="148">
        <v>-17.6</v>
      </c>
      <c r="F26" s="147"/>
      <c r="G26" s="148">
        <v>0.4</v>
      </c>
      <c r="H26" s="147"/>
      <c r="I26" s="148">
        <v>-2.9</v>
      </c>
      <c r="J26" s="147"/>
      <c r="K26" s="148">
        <v>-15.6</v>
      </c>
      <c r="L26" s="147"/>
      <c r="M26" s="148">
        <v>-8.8948003661918</v>
      </c>
      <c r="N26" s="147"/>
      <c r="O26" s="148">
        <v>-10.1</v>
      </c>
      <c r="P26" s="147"/>
      <c r="Q26" s="148">
        <v>-12.7</v>
      </c>
      <c r="R26" s="147"/>
      <c r="S26" s="148">
        <v>-16.5665990366673</v>
      </c>
      <c r="T26" s="147"/>
      <c r="U26" s="148">
        <v>-17.3</v>
      </c>
      <c r="V26" s="147"/>
      <c r="W26" s="148">
        <v>-16.5864850096969</v>
      </c>
      <c r="X26" s="147"/>
      <c r="Y26" s="148">
        <v>-14.2</v>
      </c>
    </row>
    <row r="27" ht="24" customHeight="1" spans="1:25">
      <c r="A27" s="149" t="s">
        <v>100</v>
      </c>
      <c r="B27" s="147"/>
      <c r="C27" s="148">
        <v>-4.2</v>
      </c>
      <c r="D27" s="147"/>
      <c r="E27" s="148">
        <v>5</v>
      </c>
      <c r="F27" s="147"/>
      <c r="G27" s="148">
        <v>1</v>
      </c>
      <c r="H27" s="147"/>
      <c r="I27" s="148">
        <v>0.3</v>
      </c>
      <c r="J27" s="147"/>
      <c r="K27" s="148">
        <v>-8.4</v>
      </c>
      <c r="L27" s="147"/>
      <c r="M27" s="148">
        <v>-6.76610786127915</v>
      </c>
      <c r="N27" s="147"/>
      <c r="O27" s="148">
        <v>2.4</v>
      </c>
      <c r="P27" s="147"/>
      <c r="Q27" s="148">
        <v>8.3</v>
      </c>
      <c r="R27" s="147"/>
      <c r="S27" s="148">
        <v>3.64711233966939</v>
      </c>
      <c r="T27" s="147"/>
      <c r="U27" s="148">
        <v>-2.7</v>
      </c>
      <c r="V27" s="147"/>
      <c r="W27" s="148">
        <v>1.77102675059477</v>
      </c>
      <c r="X27" s="147"/>
      <c r="Y27" s="148">
        <v>0.7</v>
      </c>
    </row>
    <row r="28" ht="24" customHeight="1" spans="1:25">
      <c r="A28" s="153" t="s">
        <v>451</v>
      </c>
      <c r="B28" s="154"/>
      <c r="C28" s="155">
        <v>35.4</v>
      </c>
      <c r="D28" s="154"/>
      <c r="E28" s="155">
        <v>33.6</v>
      </c>
      <c r="F28" s="154"/>
      <c r="G28" s="155">
        <v>38.2</v>
      </c>
      <c r="H28" s="154"/>
      <c r="I28" s="155">
        <v>26.6</v>
      </c>
      <c r="J28" s="154"/>
      <c r="K28" s="155">
        <v>20.1</v>
      </c>
      <c r="L28" s="154"/>
      <c r="M28" s="155">
        <v>22.2160999437081</v>
      </c>
      <c r="N28" s="154"/>
      <c r="O28" s="155">
        <v>23.7</v>
      </c>
      <c r="P28" s="154"/>
      <c r="Q28" s="155">
        <v>22.7</v>
      </c>
      <c r="R28" s="154"/>
      <c r="S28" s="155">
        <v>20.5293399315978</v>
      </c>
      <c r="T28" s="154"/>
      <c r="U28" s="155">
        <v>20.6</v>
      </c>
      <c r="V28" s="154"/>
      <c r="W28" s="155">
        <v>16.5914166372648</v>
      </c>
      <c r="X28" s="154"/>
      <c r="Y28" s="155">
        <v>9.8</v>
      </c>
    </row>
    <row r="29" ht="66" customHeight="1" spans="1:15">
      <c r="A29" s="156" t="s">
        <v>452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R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N24" sqref="N24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23" width="9" style="134"/>
    <col min="24" max="24" width="9.375" style="134"/>
    <col min="25" max="172" width="9" style="134"/>
    <col min="173" max="16384" width="9" style="135"/>
  </cols>
  <sheetData>
    <row r="1" ht="28.5" customHeight="1" spans="1:25">
      <c r="A1" s="136" t="s">
        <v>453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37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33" customHeight="1" spans="1:25">
      <c r="A4" s="143" t="s">
        <v>454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  <c r="V4" s="144"/>
      <c r="W4" s="145"/>
      <c r="X4" s="144"/>
      <c r="Y4" s="145"/>
    </row>
    <row r="5" ht="24" customHeight="1" spans="1:25">
      <c r="A5" s="146" t="s">
        <v>435</v>
      </c>
      <c r="B5" s="147"/>
      <c r="C5" s="148">
        <v>29</v>
      </c>
      <c r="D5" s="147"/>
      <c r="E5" s="148">
        <v>67.4</v>
      </c>
      <c r="F5" s="147"/>
      <c r="G5" s="148">
        <v>43.4</v>
      </c>
      <c r="H5" s="147"/>
      <c r="I5" s="148">
        <v>31.5</v>
      </c>
      <c r="J5" s="147"/>
      <c r="K5" s="148">
        <v>22.4</v>
      </c>
      <c r="L5" s="147"/>
      <c r="M5" s="148">
        <v>20.298036906359</v>
      </c>
      <c r="N5" s="147"/>
      <c r="O5" s="148">
        <v>26.5900444152097</v>
      </c>
      <c r="P5" s="147"/>
      <c r="Q5" s="148">
        <v>27.050216369758</v>
      </c>
      <c r="R5" s="147"/>
      <c r="S5" s="148">
        <v>22.1727234947076</v>
      </c>
      <c r="T5" s="147"/>
      <c r="U5" s="148">
        <v>21.0251530785471</v>
      </c>
      <c r="V5" s="147"/>
      <c r="W5" s="148">
        <v>17.3325496719373</v>
      </c>
      <c r="X5" s="147"/>
      <c r="Y5" s="148">
        <v>12.7</v>
      </c>
    </row>
    <row r="6" ht="24" customHeight="1" spans="1:25">
      <c r="A6" s="149" t="s">
        <v>92</v>
      </c>
      <c r="B6" s="147"/>
      <c r="C6" s="148">
        <v>100.4</v>
      </c>
      <c r="D6" s="147"/>
      <c r="E6" s="148">
        <v>97.1</v>
      </c>
      <c r="F6" s="147"/>
      <c r="G6" s="148">
        <v>292.4</v>
      </c>
      <c r="H6" s="147"/>
      <c r="I6" s="148">
        <v>252.7</v>
      </c>
      <c r="J6" s="147"/>
      <c r="K6" s="148">
        <v>216.4</v>
      </c>
      <c r="L6" s="147"/>
      <c r="M6" s="148">
        <v>154.575192191414</v>
      </c>
      <c r="N6" s="147"/>
      <c r="O6" s="148">
        <v>163.998031353025</v>
      </c>
      <c r="P6" s="147"/>
      <c r="Q6" s="148">
        <v>102.780880090401</v>
      </c>
      <c r="R6" s="147"/>
      <c r="S6" s="148">
        <v>83.8487811989984</v>
      </c>
      <c r="T6" s="147"/>
      <c r="U6" s="148">
        <v>7.23969971913188</v>
      </c>
      <c r="V6" s="147"/>
      <c r="W6" s="148">
        <v>-31.3858069819463</v>
      </c>
      <c r="X6" s="147"/>
      <c r="Y6" s="148">
        <v>-30.4</v>
      </c>
    </row>
    <row r="7" ht="24" customHeight="1" spans="1:25">
      <c r="A7" s="149" t="s">
        <v>93</v>
      </c>
      <c r="B7" s="147"/>
      <c r="C7" s="148">
        <v>19.8</v>
      </c>
      <c r="D7" s="147"/>
      <c r="E7" s="148">
        <v>119</v>
      </c>
      <c r="F7" s="147"/>
      <c r="G7" s="148">
        <v>-23.5</v>
      </c>
      <c r="H7" s="147"/>
      <c r="I7" s="148">
        <v>-32.9</v>
      </c>
      <c r="J7" s="147"/>
      <c r="K7" s="148">
        <v>-18.9</v>
      </c>
      <c r="L7" s="147"/>
      <c r="M7" s="148">
        <v>-43.2715680324234</v>
      </c>
      <c r="N7" s="147"/>
      <c r="O7" s="148">
        <v>-31.1992392468305</v>
      </c>
      <c r="P7" s="147"/>
      <c r="Q7" s="148">
        <v>-35.2354810579821</v>
      </c>
      <c r="R7" s="147"/>
      <c r="S7" s="148">
        <v>-39.5146988628278</v>
      </c>
      <c r="T7" s="147"/>
      <c r="U7" s="148">
        <v>-48.1232478210293</v>
      </c>
      <c r="V7" s="147"/>
      <c r="W7" s="148">
        <v>-65.3869902768744</v>
      </c>
      <c r="X7" s="147"/>
      <c r="Y7" s="148">
        <v>-58.3</v>
      </c>
    </row>
    <row r="8" ht="24" customHeight="1" spans="1:25">
      <c r="A8" s="149" t="s">
        <v>94</v>
      </c>
      <c r="B8" s="147"/>
      <c r="C8" s="148">
        <v>23.5</v>
      </c>
      <c r="D8" s="147"/>
      <c r="E8" s="148">
        <v>489.9</v>
      </c>
      <c r="F8" s="147"/>
      <c r="G8" s="148">
        <v>73.6</v>
      </c>
      <c r="H8" s="147"/>
      <c r="I8" s="148">
        <v>17</v>
      </c>
      <c r="J8" s="147"/>
      <c r="K8" s="148">
        <v>4.4</v>
      </c>
      <c r="L8" s="147"/>
      <c r="M8" s="148">
        <v>4.39494576307912</v>
      </c>
      <c r="N8" s="147"/>
      <c r="O8" s="148">
        <v>15.7307693584476</v>
      </c>
      <c r="P8" s="147"/>
      <c r="Q8" s="148">
        <v>20.7416445338836</v>
      </c>
      <c r="R8" s="147"/>
      <c r="S8" s="148">
        <v>14.3516272595564</v>
      </c>
      <c r="T8" s="147"/>
      <c r="U8" s="148">
        <v>12.4652978107072</v>
      </c>
      <c r="V8" s="147"/>
      <c r="W8" s="148">
        <v>7.13306088581828</v>
      </c>
      <c r="X8" s="147"/>
      <c r="Y8" s="148">
        <v>0.7</v>
      </c>
    </row>
    <row r="9" ht="24" customHeight="1" spans="1:25">
      <c r="A9" s="149" t="s">
        <v>95</v>
      </c>
      <c r="B9" s="147"/>
      <c r="C9" s="148">
        <v>-11</v>
      </c>
      <c r="D9" s="147"/>
      <c r="E9" s="148">
        <v>75.3</v>
      </c>
      <c r="F9" s="147"/>
      <c r="G9" s="148">
        <v>160.3</v>
      </c>
      <c r="H9" s="147"/>
      <c r="I9" s="148">
        <v>155.1</v>
      </c>
      <c r="J9" s="147"/>
      <c r="K9" s="148">
        <v>68.2</v>
      </c>
      <c r="L9" s="147"/>
      <c r="M9" s="148">
        <v>40.9473955456506</v>
      </c>
      <c r="N9" s="147"/>
      <c r="O9" s="148">
        <v>37.0499339945054</v>
      </c>
      <c r="P9" s="147"/>
      <c r="Q9" s="148">
        <v>22.1096950570448</v>
      </c>
      <c r="R9" s="147"/>
      <c r="S9" s="148">
        <v>19.6056705324369</v>
      </c>
      <c r="T9" s="147"/>
      <c r="U9" s="148">
        <v>11.752670136672</v>
      </c>
      <c r="V9" s="147"/>
      <c r="W9" s="148">
        <v>1.13151529165339</v>
      </c>
      <c r="X9" s="147"/>
      <c r="Y9" s="148">
        <v>-10</v>
      </c>
    </row>
    <row r="10" ht="24" customHeight="1" spans="1:25">
      <c r="A10" s="149" t="s">
        <v>96</v>
      </c>
      <c r="B10" s="147"/>
      <c r="C10" s="148">
        <v>-11.5</v>
      </c>
      <c r="D10" s="147"/>
      <c r="E10" s="148">
        <v>30.9</v>
      </c>
      <c r="F10" s="147"/>
      <c r="G10" s="148">
        <v>-41.5</v>
      </c>
      <c r="H10" s="147"/>
      <c r="I10" s="148">
        <v>-41.6</v>
      </c>
      <c r="J10" s="147"/>
      <c r="K10" s="148">
        <v>-37.3</v>
      </c>
      <c r="L10" s="147"/>
      <c r="M10" s="148">
        <v>-25.7596008197452</v>
      </c>
      <c r="N10" s="147"/>
      <c r="O10" s="148">
        <v>-16.3</v>
      </c>
      <c r="P10" s="147"/>
      <c r="Q10" s="148">
        <v>-8.2</v>
      </c>
      <c r="R10" s="147"/>
      <c r="S10" s="148">
        <v>-6.03472767685545</v>
      </c>
      <c r="T10" s="147"/>
      <c r="U10" s="148">
        <v>-2.3</v>
      </c>
      <c r="V10" s="147"/>
      <c r="W10" s="148">
        <v>4.61027755141173</v>
      </c>
      <c r="X10" s="147"/>
      <c r="Y10" s="148">
        <v>16.1</v>
      </c>
    </row>
    <row r="11" ht="24" customHeight="1" spans="1:25">
      <c r="A11" s="149" t="s">
        <v>97</v>
      </c>
      <c r="B11" s="147"/>
      <c r="C11" s="148">
        <v>1.4</v>
      </c>
      <c r="D11" s="147"/>
      <c r="E11" s="148">
        <v>-48.1</v>
      </c>
      <c r="F11" s="147"/>
      <c r="G11" s="148">
        <v>-37.1</v>
      </c>
      <c r="H11" s="147"/>
      <c r="I11" s="148">
        <v>-41.6</v>
      </c>
      <c r="J11" s="147"/>
      <c r="K11" s="148">
        <v>-49.4</v>
      </c>
      <c r="L11" s="147"/>
      <c r="M11" s="148">
        <v>-63.5895016862892</v>
      </c>
      <c r="N11" s="147"/>
      <c r="O11" s="148">
        <v>-61.2</v>
      </c>
      <c r="P11" s="147"/>
      <c r="Q11" s="148">
        <v>-55.7</v>
      </c>
      <c r="R11" s="147"/>
      <c r="S11" s="148">
        <v>-53.860074749867</v>
      </c>
      <c r="T11" s="147"/>
      <c r="U11" s="148">
        <v>-43.7</v>
      </c>
      <c r="V11" s="147"/>
      <c r="W11" s="148">
        <v>-40.6797432697675</v>
      </c>
      <c r="X11" s="147"/>
      <c r="Y11" s="148">
        <v>-36.7</v>
      </c>
    </row>
    <row r="12" ht="24" customHeight="1" spans="1:25">
      <c r="A12" s="149" t="s">
        <v>98</v>
      </c>
      <c r="B12" s="147"/>
      <c r="C12" s="148">
        <v>29.7</v>
      </c>
      <c r="D12" s="147"/>
      <c r="E12" s="148">
        <v>103.9</v>
      </c>
      <c r="F12" s="147"/>
      <c r="G12" s="148">
        <v>155.1</v>
      </c>
      <c r="H12" s="147"/>
      <c r="I12" s="148">
        <v>136.5</v>
      </c>
      <c r="J12" s="147"/>
      <c r="K12" s="148">
        <v>107.2</v>
      </c>
      <c r="L12" s="147"/>
      <c r="M12" s="148">
        <v>136.027084208742</v>
      </c>
      <c r="N12" s="147"/>
      <c r="O12" s="148">
        <v>107.8</v>
      </c>
      <c r="P12" s="147"/>
      <c r="Q12" s="148">
        <v>66.1</v>
      </c>
      <c r="R12" s="147"/>
      <c r="S12" s="148">
        <v>62.7919886178333</v>
      </c>
      <c r="T12" s="147"/>
      <c r="U12" s="148">
        <v>52.3</v>
      </c>
      <c r="V12" s="147"/>
      <c r="W12" s="148">
        <v>43.5283461469839</v>
      </c>
      <c r="X12" s="147"/>
      <c r="Y12" s="148">
        <v>39.9</v>
      </c>
    </row>
    <row r="13" ht="24" customHeight="1" spans="1:25">
      <c r="A13" s="149" t="s">
        <v>99</v>
      </c>
      <c r="B13" s="147"/>
      <c r="C13" s="148">
        <v>-25.9</v>
      </c>
      <c r="D13" s="147"/>
      <c r="E13" s="148">
        <v>-19.8</v>
      </c>
      <c r="F13" s="147"/>
      <c r="G13" s="148">
        <v>8.8</v>
      </c>
      <c r="H13" s="147"/>
      <c r="I13" s="148">
        <v>35.3</v>
      </c>
      <c r="J13" s="147"/>
      <c r="K13" s="148">
        <v>27.4</v>
      </c>
      <c r="L13" s="147"/>
      <c r="M13" s="148">
        <v>33.3005384338568</v>
      </c>
      <c r="N13" s="147"/>
      <c r="O13" s="148">
        <v>34.4</v>
      </c>
      <c r="P13" s="147"/>
      <c r="Q13" s="148">
        <v>20.3</v>
      </c>
      <c r="R13" s="147"/>
      <c r="S13" s="148">
        <v>17.2572157491498</v>
      </c>
      <c r="T13" s="147"/>
      <c r="U13" s="148">
        <v>11.1</v>
      </c>
      <c r="V13" s="147"/>
      <c r="W13" s="148">
        <v>20.264872706472</v>
      </c>
      <c r="X13" s="147"/>
      <c r="Y13" s="148">
        <v>22.9</v>
      </c>
    </row>
    <row r="14" ht="24" customHeight="1" spans="1:25">
      <c r="A14" s="149" t="s">
        <v>100</v>
      </c>
      <c r="B14" s="147"/>
      <c r="C14" s="148">
        <v>1</v>
      </c>
      <c r="D14" s="147"/>
      <c r="E14" s="148">
        <v>-11.7</v>
      </c>
      <c r="F14" s="147"/>
      <c r="G14" s="148">
        <v>15.6</v>
      </c>
      <c r="H14" s="147"/>
      <c r="I14" s="148">
        <v>10.3</v>
      </c>
      <c r="J14" s="147"/>
      <c r="K14" s="148">
        <v>15.9</v>
      </c>
      <c r="L14" s="147"/>
      <c r="M14" s="148">
        <v>21.9213490406163</v>
      </c>
      <c r="N14" s="147"/>
      <c r="O14" s="148">
        <v>29.2</v>
      </c>
      <c r="P14" s="147"/>
      <c r="Q14" s="148">
        <v>39.5</v>
      </c>
      <c r="R14" s="147"/>
      <c r="S14" s="148">
        <v>28.4223328870923</v>
      </c>
      <c r="T14" s="147"/>
      <c r="U14" s="148">
        <v>26</v>
      </c>
      <c r="V14" s="147"/>
      <c r="W14" s="148">
        <v>23.9950128772637</v>
      </c>
      <c r="X14" s="147"/>
      <c r="Y14" s="148">
        <v>17.5</v>
      </c>
    </row>
    <row r="15" ht="24" customHeight="1" spans="1:25">
      <c r="A15" s="149" t="s">
        <v>101</v>
      </c>
      <c r="B15" s="147"/>
      <c r="C15" s="148">
        <v>91.3</v>
      </c>
      <c r="D15" s="147"/>
      <c r="E15" s="148">
        <v>63.2</v>
      </c>
      <c r="F15" s="147"/>
      <c r="G15" s="148">
        <v>47.2</v>
      </c>
      <c r="H15" s="147"/>
      <c r="I15" s="148">
        <v>47.3</v>
      </c>
      <c r="J15" s="147"/>
      <c r="K15" s="148">
        <v>35.3</v>
      </c>
      <c r="L15" s="147"/>
      <c r="M15" s="148">
        <v>39.9021188802842</v>
      </c>
      <c r="N15" s="147"/>
      <c r="O15" s="148">
        <v>45.6</v>
      </c>
      <c r="P15" s="147"/>
      <c r="Q15" s="148">
        <v>45.7</v>
      </c>
      <c r="R15" s="147"/>
      <c r="S15" s="148">
        <v>39.9131551061139</v>
      </c>
      <c r="T15" s="147"/>
      <c r="U15" s="148">
        <v>39.3</v>
      </c>
      <c r="V15" s="147"/>
      <c r="W15" s="148">
        <v>34.133754124629</v>
      </c>
      <c r="X15" s="147"/>
      <c r="Y15" s="148">
        <v>25.7</v>
      </c>
    </row>
    <row r="16" ht="22.9" customHeight="1" spans="1:25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  <c r="V16" s="147"/>
      <c r="W16" s="148"/>
      <c r="X16" s="147"/>
      <c r="Y16" s="148"/>
    </row>
    <row r="17" ht="33" customHeight="1" spans="1:25">
      <c r="A17" s="150" t="s">
        <v>455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  <c r="V17" s="147"/>
      <c r="W17" s="148"/>
      <c r="X17" s="147"/>
      <c r="Y17" s="148"/>
    </row>
    <row r="18" ht="24" customHeight="1" spans="1:25">
      <c r="A18" s="149" t="s">
        <v>435</v>
      </c>
      <c r="B18" s="147"/>
      <c r="C18" s="148">
        <v>-1.73807865725904</v>
      </c>
      <c r="D18" s="147"/>
      <c r="E18" s="148">
        <v>-16.1</v>
      </c>
      <c r="F18" s="147"/>
      <c r="G18" s="148">
        <v>-16</v>
      </c>
      <c r="H18" s="147"/>
      <c r="I18" s="148">
        <v>-19.1</v>
      </c>
      <c r="J18" s="147"/>
      <c r="K18" s="148">
        <v>-24.2</v>
      </c>
      <c r="L18" s="147"/>
      <c r="M18" s="148">
        <v>-28.5875168713973</v>
      </c>
      <c r="N18" s="147"/>
      <c r="O18" s="148">
        <v>-31.11459907354</v>
      </c>
      <c r="P18" s="147"/>
      <c r="Q18" s="148">
        <v>-33.7287853821892</v>
      </c>
      <c r="R18" s="147"/>
      <c r="S18" s="148">
        <v>-36.6737337628715</v>
      </c>
      <c r="T18" s="147"/>
      <c r="U18" s="148">
        <v>-36.6508289077503</v>
      </c>
      <c r="V18" s="147"/>
      <c r="W18" s="148">
        <v>-37.6872558858631</v>
      </c>
      <c r="X18" s="147"/>
      <c r="Y18" s="148">
        <v>-37.5949672946857</v>
      </c>
    </row>
    <row r="19" ht="24" customHeight="1" spans="1:25">
      <c r="A19" s="149" t="s">
        <v>92</v>
      </c>
      <c r="B19" s="151"/>
      <c r="C19" s="152">
        <v>-2.51281914681087</v>
      </c>
      <c r="D19" s="151"/>
      <c r="E19" s="152">
        <v>24.4</v>
      </c>
      <c r="F19" s="151"/>
      <c r="G19" s="152">
        <v>-10.4</v>
      </c>
      <c r="H19" s="151"/>
      <c r="I19" s="152">
        <v>-20.7</v>
      </c>
      <c r="J19" s="151"/>
      <c r="K19" s="152">
        <v>-22.4</v>
      </c>
      <c r="L19" s="151"/>
      <c r="M19" s="152">
        <v>-18.7546118873628</v>
      </c>
      <c r="N19" s="151"/>
      <c r="O19" s="152">
        <v>-18.6225123796442</v>
      </c>
      <c r="P19" s="151"/>
      <c r="Q19" s="152">
        <v>-26.0117163827352</v>
      </c>
      <c r="R19" s="151"/>
      <c r="S19" s="152">
        <v>-32.1481701874442</v>
      </c>
      <c r="T19" s="151"/>
      <c r="U19" s="152">
        <v>-31.6096907181514</v>
      </c>
      <c r="V19" s="151"/>
      <c r="W19" s="152">
        <v>-33.5025020297157</v>
      </c>
      <c r="X19" s="151"/>
      <c r="Y19" s="152">
        <v>-34.8366445252622</v>
      </c>
    </row>
    <row r="20" ht="24" customHeight="1" spans="1:25">
      <c r="A20" s="149" t="s">
        <v>93</v>
      </c>
      <c r="B20" s="147"/>
      <c r="C20" s="148">
        <v>26.7017994031114</v>
      </c>
      <c r="D20" s="147"/>
      <c r="E20" s="148">
        <v>8.5</v>
      </c>
      <c r="F20" s="147"/>
      <c r="G20" s="148">
        <v>-14.8</v>
      </c>
      <c r="H20" s="147"/>
      <c r="I20" s="148">
        <v>-21.1</v>
      </c>
      <c r="J20" s="147"/>
      <c r="K20" s="148">
        <v>-26.4</v>
      </c>
      <c r="L20" s="147"/>
      <c r="M20" s="148">
        <v>-34.115696484547</v>
      </c>
      <c r="N20" s="147"/>
      <c r="O20" s="148">
        <v>-36.4735652501893</v>
      </c>
      <c r="P20" s="147"/>
      <c r="Q20" s="148">
        <v>-36.3372740902828</v>
      </c>
      <c r="R20" s="147"/>
      <c r="S20" s="148">
        <v>-37.0035115809392</v>
      </c>
      <c r="T20" s="147"/>
      <c r="U20" s="148">
        <v>-37.4609191355513</v>
      </c>
      <c r="V20" s="147"/>
      <c r="W20" s="148">
        <v>-36.2924912953622</v>
      </c>
      <c r="X20" s="147"/>
      <c r="Y20" s="148">
        <v>-30.8500605979115</v>
      </c>
    </row>
    <row r="21" ht="24" customHeight="1" spans="1:25">
      <c r="A21" s="149" t="s">
        <v>94</v>
      </c>
      <c r="B21" s="147"/>
      <c r="C21" s="148">
        <v>-14.5346823784877</v>
      </c>
      <c r="D21" s="147"/>
      <c r="E21" s="148">
        <v>30.1</v>
      </c>
      <c r="F21" s="147"/>
      <c r="G21" s="148">
        <v>-25.5</v>
      </c>
      <c r="H21" s="147"/>
      <c r="I21" s="148">
        <v>-19.5</v>
      </c>
      <c r="J21" s="147"/>
      <c r="K21" s="148">
        <v>-23.9</v>
      </c>
      <c r="L21" s="147"/>
      <c r="M21" s="148">
        <v>-44.9212202480724</v>
      </c>
      <c r="N21" s="147"/>
      <c r="O21" s="148">
        <v>-45.4756426141169</v>
      </c>
      <c r="P21" s="147"/>
      <c r="Q21" s="148">
        <v>-43.7607007046696</v>
      </c>
      <c r="R21" s="147"/>
      <c r="S21" s="148">
        <v>-52.0801627149501</v>
      </c>
      <c r="T21" s="147"/>
      <c r="U21" s="148">
        <v>-50.8124405990889</v>
      </c>
      <c r="V21" s="147"/>
      <c r="W21" s="148">
        <v>-50.1103524590662</v>
      </c>
      <c r="X21" s="147"/>
      <c r="Y21" s="148">
        <v>-49.3993122481163</v>
      </c>
    </row>
    <row r="22" ht="24" customHeight="1" spans="1:25">
      <c r="A22" s="149" t="s">
        <v>95</v>
      </c>
      <c r="B22" s="147"/>
      <c r="C22" s="148">
        <v>12.6630299812457</v>
      </c>
      <c r="D22" s="147"/>
      <c r="E22" s="148">
        <v>-27.8</v>
      </c>
      <c r="F22" s="147"/>
      <c r="G22" s="148">
        <v>4.8</v>
      </c>
      <c r="H22" s="147"/>
      <c r="I22" s="148">
        <v>17.6</v>
      </c>
      <c r="J22" s="147"/>
      <c r="K22" s="148">
        <v>3.4</v>
      </c>
      <c r="L22" s="147"/>
      <c r="M22" s="148">
        <v>-1.9569785350716</v>
      </c>
      <c r="N22" s="147"/>
      <c r="O22" s="148">
        <v>-10.4161533066702</v>
      </c>
      <c r="P22" s="147"/>
      <c r="Q22" s="148">
        <v>-13.3930797176963</v>
      </c>
      <c r="R22" s="147"/>
      <c r="S22" s="148">
        <v>-18.3080497179012</v>
      </c>
      <c r="T22" s="147"/>
      <c r="U22" s="148">
        <v>-23.4509302059059</v>
      </c>
      <c r="V22" s="147"/>
      <c r="W22" s="148">
        <v>-26.1760445812077</v>
      </c>
      <c r="X22" s="147"/>
      <c r="Y22" s="148">
        <v>-30.0301510084119</v>
      </c>
    </row>
    <row r="23" ht="24" customHeight="1" spans="1:25">
      <c r="A23" s="149" t="s">
        <v>96</v>
      </c>
      <c r="B23" s="147"/>
      <c r="C23" s="148">
        <v>11.3973836012262</v>
      </c>
      <c r="D23" s="147"/>
      <c r="E23" s="148">
        <v>-79.3</v>
      </c>
      <c r="F23" s="147"/>
      <c r="G23" s="148">
        <v>-42.9</v>
      </c>
      <c r="H23" s="147"/>
      <c r="I23" s="148">
        <v>-39.8</v>
      </c>
      <c r="J23" s="147"/>
      <c r="K23" s="148">
        <v>-40.1</v>
      </c>
      <c r="L23" s="147"/>
      <c r="M23" s="148">
        <v>-43.804166428382</v>
      </c>
      <c r="N23" s="147"/>
      <c r="O23" s="148">
        <v>-47.6298625144342</v>
      </c>
      <c r="P23" s="147"/>
      <c r="Q23" s="148">
        <v>-50.9378688375753</v>
      </c>
      <c r="R23" s="147"/>
      <c r="S23" s="148">
        <v>-53.2380220175683</v>
      </c>
      <c r="T23" s="147"/>
      <c r="U23" s="148">
        <v>-52.7</v>
      </c>
      <c r="V23" s="147"/>
      <c r="W23" s="148">
        <v>-51.9292213027097</v>
      </c>
      <c r="X23" s="147"/>
      <c r="Y23" s="148">
        <v>-51.5072700270979</v>
      </c>
    </row>
    <row r="24" ht="24" customHeight="1" spans="1:25">
      <c r="A24" s="149" t="s">
        <v>97</v>
      </c>
      <c r="B24" s="147"/>
      <c r="C24" s="148">
        <v>-19.5652820609438</v>
      </c>
      <c r="D24" s="147"/>
      <c r="E24" s="148">
        <v>0.5</v>
      </c>
      <c r="F24" s="147"/>
      <c r="G24" s="148">
        <v>31</v>
      </c>
      <c r="H24" s="147"/>
      <c r="I24" s="148">
        <v>20.7</v>
      </c>
      <c r="J24" s="147"/>
      <c r="K24" s="148">
        <v>-11</v>
      </c>
      <c r="L24" s="147"/>
      <c r="M24" s="148">
        <v>-33.2212964270583</v>
      </c>
      <c r="N24" s="147"/>
      <c r="O24" s="148">
        <v>-37.9574152017826</v>
      </c>
      <c r="P24" s="147"/>
      <c r="Q24" s="148">
        <v>-43.8412863520132</v>
      </c>
      <c r="R24" s="147"/>
      <c r="S24" s="148">
        <v>-49.3956365144915</v>
      </c>
      <c r="T24" s="147"/>
      <c r="U24" s="148">
        <v>-45.5</v>
      </c>
      <c r="V24" s="147"/>
      <c r="W24" s="148">
        <v>-49.6911617767281</v>
      </c>
      <c r="X24" s="147"/>
      <c r="Y24" s="148">
        <v>-54.8313526308003</v>
      </c>
    </row>
    <row r="25" ht="24" customHeight="1" spans="1:25">
      <c r="A25" s="149" t="s">
        <v>98</v>
      </c>
      <c r="B25" s="147"/>
      <c r="C25" s="148">
        <v>5.91774216736891</v>
      </c>
      <c r="D25" s="147"/>
      <c r="E25" s="148">
        <v>-22.7</v>
      </c>
      <c r="F25" s="147"/>
      <c r="G25" s="148">
        <v>-17.1</v>
      </c>
      <c r="H25" s="147"/>
      <c r="I25" s="148">
        <v>-22.4</v>
      </c>
      <c r="J25" s="147"/>
      <c r="K25" s="148">
        <v>-22.6</v>
      </c>
      <c r="L25" s="147"/>
      <c r="M25" s="148">
        <v>-28.6902960881781</v>
      </c>
      <c r="N25" s="147"/>
      <c r="O25" s="148">
        <v>-24.6335406046347</v>
      </c>
      <c r="P25" s="147"/>
      <c r="Q25" s="148">
        <v>-28.748996937589</v>
      </c>
      <c r="R25" s="147"/>
      <c r="S25" s="148">
        <v>-19.9213156268371</v>
      </c>
      <c r="T25" s="147"/>
      <c r="U25" s="148">
        <v>-23</v>
      </c>
      <c r="V25" s="147"/>
      <c r="W25" s="148">
        <v>-28.0151111955902</v>
      </c>
      <c r="X25" s="147"/>
      <c r="Y25" s="148">
        <v>-15.3464146009721</v>
      </c>
    </row>
    <row r="26" ht="24" customHeight="1" spans="1:25">
      <c r="A26" s="149" t="s">
        <v>99</v>
      </c>
      <c r="B26" s="147"/>
      <c r="C26" s="148">
        <v>-43.7334859582232</v>
      </c>
      <c r="D26" s="147"/>
      <c r="E26" s="148">
        <v>-25.7</v>
      </c>
      <c r="F26" s="147"/>
      <c r="G26" s="148">
        <v>-16.3</v>
      </c>
      <c r="H26" s="147"/>
      <c r="I26" s="148">
        <v>-23.1</v>
      </c>
      <c r="J26" s="147"/>
      <c r="K26" s="148">
        <v>-27.9</v>
      </c>
      <c r="L26" s="147"/>
      <c r="M26" s="148">
        <v>-26.0949122285034</v>
      </c>
      <c r="N26" s="147"/>
      <c r="O26" s="148">
        <v>-32.433134572086</v>
      </c>
      <c r="P26" s="147"/>
      <c r="Q26" s="148">
        <v>-33.5173987450085</v>
      </c>
      <c r="R26" s="147"/>
      <c r="S26" s="148">
        <v>-37.8362643539709</v>
      </c>
      <c r="T26" s="147"/>
      <c r="U26" s="148">
        <v>-39.3</v>
      </c>
      <c r="V26" s="147"/>
      <c r="W26" s="148">
        <v>-43.4422581105708</v>
      </c>
      <c r="X26" s="147"/>
      <c r="Y26" s="148">
        <v>-44.0993740704016</v>
      </c>
    </row>
    <row r="27" ht="24" customHeight="1" spans="1:25">
      <c r="A27" s="149" t="s">
        <v>100</v>
      </c>
      <c r="B27" s="147"/>
      <c r="C27" s="148">
        <v>-24.6917381117622</v>
      </c>
      <c r="D27" s="147"/>
      <c r="E27" s="148">
        <v>-2.2</v>
      </c>
      <c r="F27" s="147"/>
      <c r="G27" s="148">
        <v>-6.2</v>
      </c>
      <c r="H27" s="147"/>
      <c r="I27" s="148">
        <v>-9.1</v>
      </c>
      <c r="J27" s="147"/>
      <c r="K27" s="148">
        <v>-28</v>
      </c>
      <c r="L27" s="147"/>
      <c r="M27" s="148">
        <v>-46.8723729724515</v>
      </c>
      <c r="N27" s="147"/>
      <c r="O27" s="148">
        <v>-42.8209773894915</v>
      </c>
      <c r="P27" s="147"/>
      <c r="Q27" s="148">
        <v>-39.7315781814926</v>
      </c>
      <c r="R27" s="147"/>
      <c r="S27" s="148">
        <v>-37.6872696683224</v>
      </c>
      <c r="T27" s="147"/>
      <c r="U27" s="148">
        <v>-30.9</v>
      </c>
      <c r="V27" s="147"/>
      <c r="W27" s="148">
        <v>-29.2722201932335</v>
      </c>
      <c r="X27" s="147"/>
      <c r="Y27" s="148">
        <v>-31.9546840354767</v>
      </c>
    </row>
    <row r="28" ht="24" customHeight="1" spans="1:25">
      <c r="A28" s="153" t="s">
        <v>101</v>
      </c>
      <c r="B28" s="154"/>
      <c r="C28" s="155">
        <v>-25.6962693031742</v>
      </c>
      <c r="D28" s="154"/>
      <c r="E28" s="155">
        <v>38.8</v>
      </c>
      <c r="F28" s="154"/>
      <c r="G28" s="155">
        <v>39.5</v>
      </c>
      <c r="H28" s="154"/>
      <c r="I28" s="155">
        <v>12.5</v>
      </c>
      <c r="J28" s="154"/>
      <c r="K28" s="155">
        <v>-8</v>
      </c>
      <c r="L28" s="154"/>
      <c r="M28" s="155">
        <v>-12.8126912772554</v>
      </c>
      <c r="N28" s="154"/>
      <c r="O28" s="155">
        <v>-17.2377832008985</v>
      </c>
      <c r="P28" s="154"/>
      <c r="Q28" s="155">
        <v>-19.9323946910372</v>
      </c>
      <c r="R28" s="154"/>
      <c r="S28" s="155">
        <v>-21.8174924720266</v>
      </c>
      <c r="T28" s="154"/>
      <c r="U28" s="155">
        <v>-21.6</v>
      </c>
      <c r="V28" s="154"/>
      <c r="W28" s="155">
        <v>-27.4575662462283</v>
      </c>
      <c r="X28" s="154"/>
      <c r="Y28" s="155">
        <v>-32.8750735480901</v>
      </c>
    </row>
    <row r="29" ht="45" customHeight="1" spans="1:174">
      <c r="A29" s="156" t="s">
        <v>456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Q29" s="134"/>
      <c r="FR29" s="134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R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29" sqref="H29"/>
    </sheetView>
  </sheetViews>
  <sheetFormatPr defaultColWidth="9" defaultRowHeight="14.25"/>
  <cols>
    <col min="1" max="1" width="25.625" style="134" customWidth="1"/>
    <col min="2" max="3" width="9" style="134"/>
    <col min="4" max="4" width="9.375" style="134"/>
    <col min="5" max="5" width="9" style="134"/>
    <col min="6" max="6" width="9.375" style="134"/>
    <col min="7" max="15" width="9" style="134"/>
    <col min="16" max="16" width="9.375" style="134"/>
    <col min="17" max="23" width="9" style="134"/>
    <col min="24" max="24" width="9.375" style="134"/>
    <col min="25" max="172" width="9" style="134"/>
    <col min="173" max="16384" width="9" style="135"/>
  </cols>
  <sheetData>
    <row r="1" ht="28.5" customHeight="1" spans="1:25">
      <c r="A1" s="136" t="s">
        <v>457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37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33" customHeight="1" spans="1:25">
      <c r="A4" s="143" t="s">
        <v>458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  <c r="V4" s="144"/>
      <c r="W4" s="145"/>
      <c r="X4" s="144"/>
      <c r="Y4" s="145"/>
    </row>
    <row r="5" ht="24" customHeight="1" spans="1:25">
      <c r="A5" s="146" t="s">
        <v>435</v>
      </c>
      <c r="B5" s="147"/>
      <c r="C5" s="148">
        <v>32.5</v>
      </c>
      <c r="D5" s="147"/>
      <c r="E5" s="148">
        <v>84.9</v>
      </c>
      <c r="F5" s="147"/>
      <c r="G5" s="148">
        <v>44</v>
      </c>
      <c r="H5" s="147"/>
      <c r="I5" s="148">
        <v>27.6</v>
      </c>
      <c r="J5" s="147"/>
      <c r="K5" s="148">
        <v>21.6</v>
      </c>
      <c r="L5" s="147"/>
      <c r="M5" s="148">
        <v>29.7525735824404</v>
      </c>
      <c r="N5" s="147"/>
      <c r="O5" s="148">
        <v>51.2490739667485</v>
      </c>
      <c r="P5" s="147"/>
      <c r="Q5" s="148">
        <v>50.6257295773407</v>
      </c>
      <c r="R5" s="147"/>
      <c r="S5" s="148">
        <v>13.3254575949829</v>
      </c>
      <c r="T5" s="147"/>
      <c r="U5" s="148">
        <v>8.43479880684828</v>
      </c>
      <c r="V5" s="147"/>
      <c r="W5" s="148">
        <v>6.95114450070989</v>
      </c>
      <c r="X5" s="147"/>
      <c r="Y5" s="148">
        <v>17.2</v>
      </c>
    </row>
    <row r="6" ht="24" customHeight="1" spans="1:25">
      <c r="A6" s="149" t="s">
        <v>92</v>
      </c>
      <c r="B6" s="147"/>
      <c r="C6" s="148">
        <v>230.4</v>
      </c>
      <c r="D6" s="147"/>
      <c r="E6" s="148">
        <v>99.6</v>
      </c>
      <c r="F6" s="147"/>
      <c r="G6" s="148">
        <v>312.1</v>
      </c>
      <c r="H6" s="147"/>
      <c r="I6" s="148">
        <v>282.9</v>
      </c>
      <c r="J6" s="147"/>
      <c r="K6" s="148">
        <v>212.4</v>
      </c>
      <c r="L6" s="147"/>
      <c r="M6" s="148">
        <v>135.798084167474</v>
      </c>
      <c r="N6" s="147"/>
      <c r="O6" s="148">
        <v>146.24056647722</v>
      </c>
      <c r="P6" s="147"/>
      <c r="Q6" s="148">
        <v>86.7013791162398</v>
      </c>
      <c r="R6" s="147"/>
      <c r="S6" s="148">
        <v>64.6327547895021</v>
      </c>
      <c r="T6" s="147"/>
      <c r="U6" s="148">
        <v>-12.7218848958485</v>
      </c>
      <c r="V6" s="147"/>
      <c r="W6" s="148">
        <v>-44.2992408086667</v>
      </c>
      <c r="X6" s="147"/>
      <c r="Y6" s="148">
        <v>-40.8</v>
      </c>
    </row>
    <row r="7" ht="24" customHeight="1" spans="1:25">
      <c r="A7" s="149" t="s">
        <v>93</v>
      </c>
      <c r="B7" s="147"/>
      <c r="C7" s="148">
        <v>46.2</v>
      </c>
      <c r="D7" s="147"/>
      <c r="E7" s="148">
        <v>2422.9</v>
      </c>
      <c r="F7" s="147"/>
      <c r="G7" s="148">
        <v>1361.5</v>
      </c>
      <c r="H7" s="147"/>
      <c r="I7" s="148">
        <v>1154.1</v>
      </c>
      <c r="J7" s="147"/>
      <c r="K7" s="148">
        <v>84.2</v>
      </c>
      <c r="L7" s="147"/>
      <c r="M7" s="148">
        <v>-35.8587360594796</v>
      </c>
      <c r="N7" s="147"/>
      <c r="O7" s="148">
        <v>-6.1132288578286</v>
      </c>
      <c r="P7" s="147"/>
      <c r="Q7" s="148">
        <v>-22.74609396566</v>
      </c>
      <c r="R7" s="147"/>
      <c r="S7" s="148">
        <v>-34.7810577008829</v>
      </c>
      <c r="T7" s="147"/>
      <c r="U7" s="148">
        <v>-49.1451330872353</v>
      </c>
      <c r="V7" s="147"/>
      <c r="W7" s="148">
        <v>-73.6528888096126</v>
      </c>
      <c r="X7" s="147"/>
      <c r="Y7" s="148">
        <v>-62.7</v>
      </c>
    </row>
    <row r="8" ht="24" customHeight="1" spans="1:25">
      <c r="A8" s="149" t="s">
        <v>94</v>
      </c>
      <c r="B8" s="147"/>
      <c r="C8" s="148">
        <v>-43.7</v>
      </c>
      <c r="D8" s="147"/>
      <c r="E8" s="148">
        <v>2142.7</v>
      </c>
      <c r="F8" s="147"/>
      <c r="G8" s="148">
        <v>356.1</v>
      </c>
      <c r="H8" s="147"/>
      <c r="I8" s="148">
        <v>-19.6</v>
      </c>
      <c r="J8" s="147"/>
      <c r="K8" s="148">
        <v>-14</v>
      </c>
      <c r="L8" s="147"/>
      <c r="M8" s="148">
        <v>-19.6777677371008</v>
      </c>
      <c r="N8" s="147"/>
      <c r="O8" s="148">
        <v>3.79489004904288</v>
      </c>
      <c r="P8" s="147"/>
      <c r="Q8" s="148">
        <v>10.0741326820207</v>
      </c>
      <c r="R8" s="147"/>
      <c r="S8" s="148">
        <v>-19.5882579650565</v>
      </c>
      <c r="T8" s="147"/>
      <c r="U8" s="148">
        <v>-12.612188507394</v>
      </c>
      <c r="V8" s="147"/>
      <c r="W8" s="148">
        <v>10.7460536816085</v>
      </c>
      <c r="X8" s="147"/>
      <c r="Y8" s="148">
        <v>22.7</v>
      </c>
    </row>
    <row r="9" ht="24" customHeight="1" spans="1:25">
      <c r="A9" s="149" t="s">
        <v>95</v>
      </c>
      <c r="B9" s="147"/>
      <c r="C9" s="148">
        <v>130.4</v>
      </c>
      <c r="D9" s="147"/>
      <c r="E9" s="148">
        <v>-39.3</v>
      </c>
      <c r="F9" s="147"/>
      <c r="G9" s="148">
        <v>-15.1</v>
      </c>
      <c r="H9" s="147"/>
      <c r="I9" s="148">
        <v>-15.3</v>
      </c>
      <c r="J9" s="147"/>
      <c r="K9" s="148">
        <v>-31.6</v>
      </c>
      <c r="L9" s="147"/>
      <c r="M9" s="148">
        <v>-40.4260232061421</v>
      </c>
      <c r="N9" s="147"/>
      <c r="O9" s="148">
        <v>-48.759143741866</v>
      </c>
      <c r="P9" s="147"/>
      <c r="Q9" s="148">
        <v>-46.0075550345187</v>
      </c>
      <c r="R9" s="147"/>
      <c r="S9" s="148">
        <v>-45.0027893404283</v>
      </c>
      <c r="T9" s="147"/>
      <c r="U9" s="148">
        <v>-43.1700241082009</v>
      </c>
      <c r="V9" s="147"/>
      <c r="W9" s="148">
        <v>-30.4055692169155</v>
      </c>
      <c r="X9" s="147"/>
      <c r="Y9" s="148">
        <v>-34.3</v>
      </c>
    </row>
    <row r="10" ht="24" customHeight="1" spans="1:25">
      <c r="A10" s="149" t="s">
        <v>96</v>
      </c>
      <c r="B10" s="147"/>
      <c r="C10" s="148">
        <v>51.9</v>
      </c>
      <c r="D10" s="147"/>
      <c r="E10" s="148">
        <v>-70</v>
      </c>
      <c r="F10" s="147"/>
      <c r="G10" s="148">
        <v>-88.4</v>
      </c>
      <c r="H10" s="147"/>
      <c r="I10" s="148">
        <v>-75</v>
      </c>
      <c r="J10" s="147"/>
      <c r="K10" s="148">
        <v>-57</v>
      </c>
      <c r="L10" s="147"/>
      <c r="M10" s="148">
        <v>-19.7472951501854</v>
      </c>
      <c r="N10" s="147"/>
      <c r="O10" s="148">
        <v>-3.04063860667634</v>
      </c>
      <c r="P10" s="147"/>
      <c r="Q10" s="148">
        <v>19.4</v>
      </c>
      <c r="R10" s="147"/>
      <c r="S10" s="148">
        <v>29.0564427648421</v>
      </c>
      <c r="T10" s="147"/>
      <c r="U10" s="148">
        <v>8.1</v>
      </c>
      <c r="V10" s="147"/>
      <c r="W10" s="148">
        <v>22.0049756473597</v>
      </c>
      <c r="X10" s="147"/>
      <c r="Y10" s="148">
        <v>30.8</v>
      </c>
    </row>
    <row r="11" ht="24" customHeight="1" spans="1:25">
      <c r="A11" s="149" t="s">
        <v>97</v>
      </c>
      <c r="B11" s="147"/>
      <c r="C11" s="148">
        <v>133.5</v>
      </c>
      <c r="D11" s="147"/>
      <c r="E11" s="157" t="s">
        <v>19</v>
      </c>
      <c r="F11" s="147"/>
      <c r="G11" s="148">
        <v>132.6</v>
      </c>
      <c r="H11" s="147"/>
      <c r="I11" s="148">
        <v>126.1</v>
      </c>
      <c r="J11" s="147"/>
      <c r="K11" s="148">
        <v>178.2</v>
      </c>
      <c r="L11" s="147"/>
      <c r="M11" s="148">
        <v>693.661971830986</v>
      </c>
      <c r="N11" s="147"/>
      <c r="O11" s="148">
        <v>1261.2676056338</v>
      </c>
      <c r="P11" s="147"/>
      <c r="Q11" s="148">
        <v>1601.4</v>
      </c>
      <c r="R11" s="147"/>
      <c r="S11" s="148">
        <v>13.8107416879795</v>
      </c>
      <c r="T11" s="147"/>
      <c r="U11" s="148">
        <v>84.8</v>
      </c>
      <c r="V11" s="147"/>
      <c r="W11" s="148">
        <v>157.558139534884</v>
      </c>
      <c r="X11" s="147"/>
      <c r="Y11" s="148">
        <v>83.6</v>
      </c>
    </row>
    <row r="12" ht="24" customHeight="1" spans="1:25">
      <c r="A12" s="149" t="s">
        <v>98</v>
      </c>
      <c r="B12" s="147"/>
      <c r="C12" s="148">
        <v>-16.1</v>
      </c>
      <c r="D12" s="147"/>
      <c r="E12" s="148">
        <v>-78.7</v>
      </c>
      <c r="F12" s="147"/>
      <c r="G12" s="148">
        <v>-86.7</v>
      </c>
      <c r="H12" s="147"/>
      <c r="I12" s="148">
        <v>-69.8</v>
      </c>
      <c r="J12" s="147"/>
      <c r="K12" s="148">
        <v>-31.2</v>
      </c>
      <c r="L12" s="147"/>
      <c r="M12" s="148">
        <v>1.31443056989954</v>
      </c>
      <c r="N12" s="147"/>
      <c r="O12" s="148">
        <v>18.6191237070053</v>
      </c>
      <c r="P12" s="147"/>
      <c r="Q12" s="148">
        <v>32.7</v>
      </c>
      <c r="R12" s="147"/>
      <c r="S12" s="148">
        <v>57.9833694360981</v>
      </c>
      <c r="T12" s="147"/>
      <c r="U12" s="148">
        <v>40.3</v>
      </c>
      <c r="V12" s="147"/>
      <c r="W12" s="148">
        <v>62.2718808193669</v>
      </c>
      <c r="X12" s="147"/>
      <c r="Y12" s="148">
        <v>74.8</v>
      </c>
    </row>
    <row r="13" ht="24" customHeight="1" spans="1:25">
      <c r="A13" s="149" t="s">
        <v>99</v>
      </c>
      <c r="B13" s="147"/>
      <c r="C13" s="148">
        <v>85.9</v>
      </c>
      <c r="D13" s="147"/>
      <c r="E13" s="148">
        <v>2035</v>
      </c>
      <c r="F13" s="147"/>
      <c r="G13" s="148">
        <v>428.6</v>
      </c>
      <c r="H13" s="147"/>
      <c r="I13" s="148">
        <v>725.3</v>
      </c>
      <c r="J13" s="147"/>
      <c r="K13" s="148">
        <v>624.8</v>
      </c>
      <c r="L13" s="147"/>
      <c r="M13" s="148">
        <v>599.10371318822</v>
      </c>
      <c r="N13" s="147"/>
      <c r="O13" s="148">
        <v>622.247237003684</v>
      </c>
      <c r="P13" s="147"/>
      <c r="Q13" s="148">
        <v>608.1</v>
      </c>
      <c r="R13" s="147"/>
      <c r="S13" s="148">
        <v>402.597720867541</v>
      </c>
      <c r="T13" s="147"/>
      <c r="U13" s="148">
        <v>97.6</v>
      </c>
      <c r="V13" s="147"/>
      <c r="W13" s="148">
        <v>112.834733005863</v>
      </c>
      <c r="X13" s="147"/>
      <c r="Y13" s="148">
        <v>110.2</v>
      </c>
    </row>
    <row r="14" ht="24" customHeight="1" spans="1:25">
      <c r="A14" s="149" t="s">
        <v>100</v>
      </c>
      <c r="B14" s="147"/>
      <c r="C14" s="148">
        <v>55.1</v>
      </c>
      <c r="D14" s="147"/>
      <c r="E14" s="148">
        <v>-65.4</v>
      </c>
      <c r="F14" s="147"/>
      <c r="G14" s="148">
        <v>-23.5</v>
      </c>
      <c r="H14" s="147"/>
      <c r="I14" s="148">
        <v>11.7</v>
      </c>
      <c r="J14" s="147"/>
      <c r="K14" s="148">
        <v>-28.4</v>
      </c>
      <c r="L14" s="147"/>
      <c r="M14" s="148">
        <v>101.786420045846</v>
      </c>
      <c r="N14" s="147"/>
      <c r="O14" s="148">
        <v>102.820168477597</v>
      </c>
      <c r="P14" s="147"/>
      <c r="Q14" s="148">
        <v>116.9</v>
      </c>
      <c r="R14" s="147"/>
      <c r="S14" s="148">
        <v>-11.3943410655111</v>
      </c>
      <c r="T14" s="147"/>
      <c r="U14" s="148">
        <v>52.6</v>
      </c>
      <c r="V14" s="147"/>
      <c r="W14" s="148">
        <v>78.5560234158365</v>
      </c>
      <c r="X14" s="147"/>
      <c r="Y14" s="148">
        <v>131.5</v>
      </c>
    </row>
    <row r="15" ht="24" customHeight="1" spans="1:25">
      <c r="A15" s="149" t="s">
        <v>101</v>
      </c>
      <c r="B15" s="147"/>
      <c r="C15" s="148">
        <v>128.4</v>
      </c>
      <c r="D15" s="147"/>
      <c r="E15" s="148">
        <v>51.8</v>
      </c>
      <c r="F15" s="147"/>
      <c r="G15" s="148">
        <v>3.9</v>
      </c>
      <c r="H15" s="147"/>
      <c r="I15" s="148">
        <v>18.3</v>
      </c>
      <c r="J15" s="147"/>
      <c r="K15" s="148">
        <v>18.9</v>
      </c>
      <c r="L15" s="147"/>
      <c r="M15" s="148">
        <v>42.6107092853825</v>
      </c>
      <c r="N15" s="147"/>
      <c r="O15" s="148">
        <v>83.9148443913725</v>
      </c>
      <c r="P15" s="147"/>
      <c r="Q15" s="148">
        <v>78.2</v>
      </c>
      <c r="R15" s="147"/>
      <c r="S15" s="148">
        <v>29.3950905902981</v>
      </c>
      <c r="T15" s="147"/>
      <c r="U15" s="148">
        <v>22.1</v>
      </c>
      <c r="V15" s="147"/>
      <c r="W15" s="148">
        <v>18.926273025837</v>
      </c>
      <c r="X15" s="147"/>
      <c r="Y15" s="148">
        <v>31.3</v>
      </c>
    </row>
    <row r="16" ht="22.9" customHeight="1" spans="1:25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  <c r="V16" s="147"/>
      <c r="W16" s="148"/>
      <c r="X16" s="147"/>
      <c r="Y16" s="148"/>
    </row>
    <row r="17" ht="33" customHeight="1" spans="1:25">
      <c r="A17" s="150" t="s">
        <v>459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  <c r="V17" s="147"/>
      <c r="W17" s="148"/>
      <c r="X17" s="147"/>
      <c r="Y17" s="148"/>
    </row>
    <row r="18" ht="24" customHeight="1" spans="1:25">
      <c r="A18" s="149" t="s">
        <v>435</v>
      </c>
      <c r="B18" s="147"/>
      <c r="C18" s="148">
        <v>76.7</v>
      </c>
      <c r="D18" s="147"/>
      <c r="E18" s="148">
        <v>18.2</v>
      </c>
      <c r="F18" s="147"/>
      <c r="G18" s="148">
        <v>27.8</v>
      </c>
      <c r="H18" s="147"/>
      <c r="I18" s="148">
        <v>32.1</v>
      </c>
      <c r="J18" s="147"/>
      <c r="K18" s="148">
        <v>23.8</v>
      </c>
      <c r="L18" s="147"/>
      <c r="M18" s="148">
        <v>26.5570965780605</v>
      </c>
      <c r="N18" s="147"/>
      <c r="O18" s="148">
        <v>30.0726421255411</v>
      </c>
      <c r="P18" s="147"/>
      <c r="Q18" s="148">
        <v>29.751495299467</v>
      </c>
      <c r="R18" s="147"/>
      <c r="S18" s="148">
        <v>25.4986143209446</v>
      </c>
      <c r="T18" s="147"/>
      <c r="U18" s="148">
        <v>23.7891133503688</v>
      </c>
      <c r="V18" s="147"/>
      <c r="W18" s="148">
        <v>23.1999135792754</v>
      </c>
      <c r="X18" s="147"/>
      <c r="Y18" s="148">
        <v>18.4</v>
      </c>
    </row>
    <row r="19" ht="24" customHeight="1" spans="1:25">
      <c r="A19" s="149" t="s">
        <v>92</v>
      </c>
      <c r="B19" s="151"/>
      <c r="C19" s="152">
        <v>116.9</v>
      </c>
      <c r="D19" s="151"/>
      <c r="E19" s="152">
        <v>-71.9</v>
      </c>
      <c r="F19" s="151"/>
      <c r="G19" s="152">
        <v>109.4</v>
      </c>
      <c r="H19" s="151"/>
      <c r="I19" s="152">
        <v>112.7</v>
      </c>
      <c r="J19" s="151"/>
      <c r="K19" s="152">
        <v>105.1</v>
      </c>
      <c r="L19" s="151"/>
      <c r="M19" s="152">
        <v>96.4127649662241</v>
      </c>
      <c r="N19" s="151"/>
      <c r="O19" s="152">
        <v>84.1088045812455</v>
      </c>
      <c r="P19" s="151"/>
      <c r="Q19" s="152">
        <v>37.3025076097985</v>
      </c>
      <c r="R19" s="151"/>
      <c r="S19" s="152">
        <v>36.8522735113503</v>
      </c>
      <c r="T19" s="151"/>
      <c r="U19" s="152">
        <v>-16.3418536905592</v>
      </c>
      <c r="V19" s="151"/>
      <c r="W19" s="152">
        <v>-24.4781046703563</v>
      </c>
      <c r="X19" s="151"/>
      <c r="Y19" s="152">
        <v>-18</v>
      </c>
    </row>
    <row r="20" ht="24" customHeight="1" spans="1:25">
      <c r="A20" s="149" t="s">
        <v>93</v>
      </c>
      <c r="B20" s="147"/>
      <c r="C20" s="148">
        <v>-16.2</v>
      </c>
      <c r="D20" s="147"/>
      <c r="E20" s="148">
        <v>131.3</v>
      </c>
      <c r="F20" s="147"/>
      <c r="G20" s="148">
        <v>150.6</v>
      </c>
      <c r="H20" s="147"/>
      <c r="I20" s="148">
        <v>150.4</v>
      </c>
      <c r="J20" s="147"/>
      <c r="K20" s="148">
        <v>78.8</v>
      </c>
      <c r="L20" s="147"/>
      <c r="M20" s="148">
        <v>-59.5086023361528</v>
      </c>
      <c r="N20" s="147"/>
      <c r="O20" s="148">
        <v>-50.6156837329877</v>
      </c>
      <c r="P20" s="147"/>
      <c r="Q20" s="148">
        <v>-57.6941694169417</v>
      </c>
      <c r="R20" s="147"/>
      <c r="S20" s="148">
        <v>-63.356015636311</v>
      </c>
      <c r="T20" s="147"/>
      <c r="U20" s="148">
        <v>-68.9952601410935</v>
      </c>
      <c r="V20" s="147"/>
      <c r="W20" s="148">
        <v>-73.3543313744557</v>
      </c>
      <c r="X20" s="147"/>
      <c r="Y20" s="148">
        <v>-60.9</v>
      </c>
    </row>
    <row r="21" ht="24" customHeight="1" spans="1:25">
      <c r="A21" s="149" t="s">
        <v>94</v>
      </c>
      <c r="B21" s="147"/>
      <c r="C21" s="148">
        <v>27.7</v>
      </c>
      <c r="D21" s="147"/>
      <c r="E21" s="148">
        <v>-62.4</v>
      </c>
      <c r="F21" s="147"/>
      <c r="G21" s="148">
        <v>-47.4</v>
      </c>
      <c r="H21" s="147"/>
      <c r="I21" s="148">
        <v>-74.3</v>
      </c>
      <c r="J21" s="147"/>
      <c r="K21" s="148">
        <v>-32.1</v>
      </c>
      <c r="L21" s="147"/>
      <c r="M21" s="148">
        <v>-36.2523166534287</v>
      </c>
      <c r="N21" s="147"/>
      <c r="O21" s="148">
        <v>-37.8872946558536</v>
      </c>
      <c r="P21" s="147"/>
      <c r="Q21" s="148">
        <v>-36.1921334659154</v>
      </c>
      <c r="R21" s="147"/>
      <c r="S21" s="148">
        <v>-42.4629009095261</v>
      </c>
      <c r="T21" s="147"/>
      <c r="U21" s="148">
        <v>-47.8963080689848</v>
      </c>
      <c r="V21" s="147"/>
      <c r="W21" s="148">
        <v>-48.1764887380438</v>
      </c>
      <c r="X21" s="147"/>
      <c r="Y21" s="148">
        <v>-42.4</v>
      </c>
    </row>
    <row r="22" ht="24" customHeight="1" spans="1:25">
      <c r="A22" s="149" t="s">
        <v>95</v>
      </c>
      <c r="B22" s="147"/>
      <c r="C22" s="148">
        <v>-15.9</v>
      </c>
      <c r="D22" s="147"/>
      <c r="E22" s="148">
        <v>-55.4</v>
      </c>
      <c r="F22" s="147"/>
      <c r="G22" s="148">
        <v>-49.8</v>
      </c>
      <c r="H22" s="147"/>
      <c r="I22" s="148">
        <v>-37.5</v>
      </c>
      <c r="J22" s="147"/>
      <c r="K22" s="148">
        <v>-63.5</v>
      </c>
      <c r="L22" s="147"/>
      <c r="M22" s="148">
        <v>-66.7881421262878</v>
      </c>
      <c r="N22" s="147"/>
      <c r="O22" s="148">
        <v>-51.3610376311972</v>
      </c>
      <c r="P22" s="147"/>
      <c r="Q22" s="148">
        <v>-54.0591168957548</v>
      </c>
      <c r="R22" s="147"/>
      <c r="S22" s="148">
        <v>-37.3950802426304</v>
      </c>
      <c r="T22" s="147"/>
      <c r="U22" s="148">
        <v>-32.2460250684961</v>
      </c>
      <c r="V22" s="147"/>
      <c r="W22" s="148">
        <v>-25.8878642722995</v>
      </c>
      <c r="X22" s="147"/>
      <c r="Y22" s="148">
        <v>-27.8</v>
      </c>
    </row>
    <row r="23" ht="24" customHeight="1" spans="1:25">
      <c r="A23" s="149" t="s">
        <v>96</v>
      </c>
      <c r="B23" s="147"/>
      <c r="C23" s="148">
        <v>74.6</v>
      </c>
      <c r="D23" s="147"/>
      <c r="E23" s="148">
        <v>163.4</v>
      </c>
      <c r="F23" s="147"/>
      <c r="G23" s="148">
        <v>-49.9</v>
      </c>
      <c r="H23" s="147"/>
      <c r="I23" s="148">
        <v>-51.8</v>
      </c>
      <c r="J23" s="147"/>
      <c r="K23" s="148">
        <v>-55.1</v>
      </c>
      <c r="L23" s="147"/>
      <c r="M23" s="148">
        <v>-51.6636805733299</v>
      </c>
      <c r="N23" s="147"/>
      <c r="O23" s="148">
        <v>-46.4159006611837</v>
      </c>
      <c r="P23" s="147"/>
      <c r="Q23" s="148">
        <v>-41.8</v>
      </c>
      <c r="R23" s="147"/>
      <c r="S23" s="148">
        <v>-34.5553714443524</v>
      </c>
      <c r="T23" s="147"/>
      <c r="U23" s="148">
        <v>-33.5</v>
      </c>
      <c r="V23" s="147"/>
      <c r="W23" s="148">
        <v>-18.1109781252387</v>
      </c>
      <c r="X23" s="147"/>
      <c r="Y23" s="148">
        <v>6.7</v>
      </c>
    </row>
    <row r="24" ht="24" customHeight="1" spans="1:25">
      <c r="A24" s="149" t="s">
        <v>97</v>
      </c>
      <c r="B24" s="147"/>
      <c r="C24" s="148">
        <v>104.8</v>
      </c>
      <c r="D24" s="147"/>
      <c r="E24" s="148">
        <v>-76.6</v>
      </c>
      <c r="F24" s="147"/>
      <c r="G24" s="148">
        <v>-57.9</v>
      </c>
      <c r="H24" s="147"/>
      <c r="I24" s="148">
        <v>-53.3</v>
      </c>
      <c r="J24" s="147"/>
      <c r="K24" s="148">
        <v>-56.8</v>
      </c>
      <c r="L24" s="147"/>
      <c r="M24" s="148">
        <v>-50.7002801120448</v>
      </c>
      <c r="N24" s="147"/>
      <c r="O24" s="148">
        <v>-56.4979598923518</v>
      </c>
      <c r="P24" s="147"/>
      <c r="Q24" s="148">
        <v>-57.5</v>
      </c>
      <c r="R24" s="147"/>
      <c r="S24" s="148">
        <v>-54.3592113370302</v>
      </c>
      <c r="T24" s="147"/>
      <c r="U24" s="148">
        <v>-58.9</v>
      </c>
      <c r="V24" s="147"/>
      <c r="W24" s="148">
        <v>-53.0972336001008</v>
      </c>
      <c r="X24" s="147"/>
      <c r="Y24" s="148">
        <v>-58.9</v>
      </c>
    </row>
    <row r="25" ht="24" customHeight="1" spans="1:25">
      <c r="A25" s="149" t="s">
        <v>98</v>
      </c>
      <c r="B25" s="147"/>
      <c r="C25" s="148">
        <v>85.3</v>
      </c>
      <c r="D25" s="147"/>
      <c r="E25" s="148">
        <v>-50.2</v>
      </c>
      <c r="F25" s="147"/>
      <c r="G25" s="148">
        <v>-18.1</v>
      </c>
      <c r="H25" s="147"/>
      <c r="I25" s="148">
        <v>-23.1</v>
      </c>
      <c r="J25" s="147"/>
      <c r="K25" s="148">
        <v>-16.1</v>
      </c>
      <c r="L25" s="147"/>
      <c r="M25" s="148">
        <v>-9.47758190453192</v>
      </c>
      <c r="N25" s="147"/>
      <c r="O25" s="148">
        <v>-18.0803743604248</v>
      </c>
      <c r="P25" s="147"/>
      <c r="Q25" s="148">
        <v>-14.3</v>
      </c>
      <c r="R25" s="147"/>
      <c r="S25" s="148">
        <v>-22.4973804355961</v>
      </c>
      <c r="T25" s="147"/>
      <c r="U25" s="148">
        <v>-26.2</v>
      </c>
      <c r="V25" s="147"/>
      <c r="W25" s="148">
        <v>-24.7431600280614</v>
      </c>
      <c r="X25" s="147"/>
      <c r="Y25" s="148">
        <v>-19.1</v>
      </c>
    </row>
    <row r="26" ht="24" customHeight="1" spans="1:25">
      <c r="A26" s="149" t="s">
        <v>99</v>
      </c>
      <c r="B26" s="147"/>
      <c r="C26" s="148">
        <v>-14.7</v>
      </c>
      <c r="D26" s="147"/>
      <c r="E26" s="148">
        <v>7.8</v>
      </c>
      <c r="F26" s="147"/>
      <c r="G26" s="148">
        <v>17.1</v>
      </c>
      <c r="H26" s="147"/>
      <c r="I26" s="148">
        <v>85</v>
      </c>
      <c r="J26" s="147"/>
      <c r="K26" s="148">
        <v>61.7</v>
      </c>
      <c r="L26" s="147"/>
      <c r="M26" s="148">
        <v>60.9824992324225</v>
      </c>
      <c r="N26" s="147"/>
      <c r="O26" s="148">
        <v>54.4114991512875</v>
      </c>
      <c r="P26" s="147"/>
      <c r="Q26" s="148">
        <v>30.6</v>
      </c>
      <c r="R26" s="147"/>
      <c r="S26" s="148">
        <v>20.6352650780519</v>
      </c>
      <c r="T26" s="147"/>
      <c r="U26" s="148">
        <v>12.9</v>
      </c>
      <c r="V26" s="147"/>
      <c r="W26" s="148">
        <v>31.2507572836923</v>
      </c>
      <c r="X26" s="147"/>
      <c r="Y26" s="148">
        <v>30.7</v>
      </c>
    </row>
    <row r="27" ht="24" customHeight="1" spans="1:25">
      <c r="A27" s="149" t="s">
        <v>100</v>
      </c>
      <c r="B27" s="147"/>
      <c r="C27" s="148">
        <v>95.8</v>
      </c>
      <c r="D27" s="147"/>
      <c r="E27" s="148">
        <v>-47.2</v>
      </c>
      <c r="F27" s="147"/>
      <c r="G27" s="148">
        <v>37.8</v>
      </c>
      <c r="H27" s="147"/>
      <c r="I27" s="148">
        <v>189.1</v>
      </c>
      <c r="J27" s="147"/>
      <c r="K27" s="148">
        <v>4.9</v>
      </c>
      <c r="L27" s="147"/>
      <c r="M27" s="148">
        <v>-27.5126074295049</v>
      </c>
      <c r="N27" s="147"/>
      <c r="O27" s="148">
        <v>-45.8354417569072</v>
      </c>
      <c r="P27" s="147"/>
      <c r="Q27" s="148">
        <v>-47.5</v>
      </c>
      <c r="R27" s="147"/>
      <c r="S27" s="148">
        <v>-34.4785746216234</v>
      </c>
      <c r="T27" s="147"/>
      <c r="U27" s="148">
        <v>-32.4</v>
      </c>
      <c r="V27" s="147"/>
      <c r="W27" s="148">
        <v>-34.9248134540358</v>
      </c>
      <c r="X27" s="147"/>
      <c r="Y27" s="148">
        <v>-35.3</v>
      </c>
    </row>
    <row r="28" ht="24" customHeight="1" spans="1:25">
      <c r="A28" s="153" t="s">
        <v>101</v>
      </c>
      <c r="B28" s="154"/>
      <c r="C28" s="155">
        <v>99.9</v>
      </c>
      <c r="D28" s="154"/>
      <c r="E28" s="155">
        <v>42.2</v>
      </c>
      <c r="F28" s="154"/>
      <c r="G28" s="155">
        <v>42</v>
      </c>
      <c r="H28" s="154"/>
      <c r="I28" s="155">
        <v>42.3</v>
      </c>
      <c r="J28" s="154"/>
      <c r="K28" s="155">
        <v>33</v>
      </c>
      <c r="L28" s="154"/>
      <c r="M28" s="155">
        <v>39.4700155450903</v>
      </c>
      <c r="N28" s="154"/>
      <c r="O28" s="155">
        <v>45.8591077716642</v>
      </c>
      <c r="P28" s="154"/>
      <c r="Q28" s="155">
        <v>46.7</v>
      </c>
      <c r="R28" s="154"/>
      <c r="S28" s="155">
        <v>40.6796068466651</v>
      </c>
      <c r="T28" s="154"/>
      <c r="U28" s="155">
        <v>39.9</v>
      </c>
      <c r="V28" s="154"/>
      <c r="W28" s="155">
        <v>37.266089694493</v>
      </c>
      <c r="X28" s="154"/>
      <c r="Y28" s="155">
        <v>28.9</v>
      </c>
    </row>
    <row r="29" ht="45" customHeight="1" spans="1:174">
      <c r="A29" s="156" t="s">
        <v>456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Q29" s="134"/>
      <c r="FR29" s="134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P29"/>
  <sheetViews>
    <sheetView tabSelected="1"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S21" sqref="S21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5" width="9" style="134"/>
    <col min="16" max="16" width="9.375" style="134"/>
    <col min="17" max="23" width="9" style="134"/>
    <col min="24" max="24" width="9.375" style="134"/>
    <col min="25" max="174" width="9" style="134"/>
    <col min="175" max="16384" width="9" style="135"/>
  </cols>
  <sheetData>
    <row r="1" ht="28.5" customHeight="1" spans="1:25">
      <c r="A1" s="136" t="s">
        <v>460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21" customHeight="1" spans="1:25">
      <c r="A3" s="14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33" customHeight="1" spans="1:25">
      <c r="A4" s="143" t="s">
        <v>335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  <c r="V4" s="144"/>
      <c r="W4" s="145"/>
      <c r="X4" s="144"/>
      <c r="Y4" s="145"/>
    </row>
    <row r="5" ht="24" customHeight="1" spans="1:25">
      <c r="A5" s="146" t="s">
        <v>435</v>
      </c>
      <c r="B5" s="147">
        <v>155.6088</v>
      </c>
      <c r="C5" s="148">
        <v>5.9353095913688</v>
      </c>
      <c r="D5" s="147">
        <v>32.4529</v>
      </c>
      <c r="E5" s="148">
        <v>33.4900518693107</v>
      </c>
      <c r="F5" s="147">
        <v>47.1677</v>
      </c>
      <c r="G5" s="148">
        <v>6.51375691006973</v>
      </c>
      <c r="H5" s="147">
        <v>58.8135</v>
      </c>
      <c r="I5" s="148">
        <v>7.06932239583618</v>
      </c>
      <c r="J5" s="147">
        <v>68.149</v>
      </c>
      <c r="K5" s="148">
        <v>4.30591544898118</v>
      </c>
      <c r="L5" s="147">
        <v>81.4375</v>
      </c>
      <c r="M5" s="148">
        <v>3.75366920113338</v>
      </c>
      <c r="N5" s="147">
        <v>91.4661</v>
      </c>
      <c r="O5" s="148">
        <v>2.89495087898106</v>
      </c>
      <c r="P5" s="147">
        <v>103.3217</v>
      </c>
      <c r="Q5" s="148">
        <v>0.680743419366595</v>
      </c>
      <c r="R5" s="147">
        <v>117.8128</v>
      </c>
      <c r="S5" s="148">
        <v>0.888372037261272</v>
      </c>
      <c r="T5" s="147">
        <v>133.5172</v>
      </c>
      <c r="U5" s="148">
        <v>2.57061864777869</v>
      </c>
      <c r="V5" s="147">
        <v>144.6593</v>
      </c>
      <c r="W5" s="148">
        <v>0.844768992139982</v>
      </c>
      <c r="X5" s="147">
        <v>164.9645</v>
      </c>
      <c r="Y5" s="148">
        <v>6.01232063996381</v>
      </c>
    </row>
    <row r="6" ht="24" customHeight="1" spans="1:25">
      <c r="A6" s="149" t="s">
        <v>92</v>
      </c>
      <c r="B6" s="147">
        <v>3.9337</v>
      </c>
      <c r="C6" s="148">
        <v>32.3319652829173</v>
      </c>
      <c r="D6" s="147">
        <v>0.8657</v>
      </c>
      <c r="E6" s="148">
        <v>-10.5219638242894</v>
      </c>
      <c r="F6" s="147">
        <v>1.0851</v>
      </c>
      <c r="G6" s="148">
        <v>-12.534257617282</v>
      </c>
      <c r="H6" s="147">
        <v>1.4355</v>
      </c>
      <c r="I6" s="148">
        <v>-6.22550300496472</v>
      </c>
      <c r="J6" s="147">
        <v>1.6931</v>
      </c>
      <c r="K6" s="148">
        <v>-10.8190676850145</v>
      </c>
      <c r="L6" s="147">
        <v>3.9189</v>
      </c>
      <c r="M6" s="148">
        <v>76.1382534046474</v>
      </c>
      <c r="N6" s="147">
        <v>4.2408</v>
      </c>
      <c r="O6" s="148">
        <v>61.3882863340564</v>
      </c>
      <c r="P6" s="147">
        <v>4.4704</v>
      </c>
      <c r="Q6" s="148">
        <v>53.2165746992494</v>
      </c>
      <c r="R6" s="147">
        <v>4.7049</v>
      </c>
      <c r="S6" s="148">
        <v>49.8041837806858</v>
      </c>
      <c r="T6" s="147">
        <v>5.0467</v>
      </c>
      <c r="U6" s="148">
        <v>44.7788169143382</v>
      </c>
      <c r="V6" s="147">
        <v>5.3211</v>
      </c>
      <c r="W6" s="148">
        <v>45.8714841822468</v>
      </c>
      <c r="X6" s="147">
        <v>5.5002</v>
      </c>
      <c r="Y6" s="148">
        <v>39.8225589139995</v>
      </c>
    </row>
    <row r="7" ht="24" customHeight="1" spans="1:25">
      <c r="A7" s="149" t="s">
        <v>93</v>
      </c>
      <c r="B7" s="147">
        <v>6.762</v>
      </c>
      <c r="C7" s="148">
        <v>3.89011799410029</v>
      </c>
      <c r="D7" s="147">
        <v>0.949</v>
      </c>
      <c r="E7" s="148">
        <v>10.131136126262</v>
      </c>
      <c r="F7" s="147">
        <v>1.4702</v>
      </c>
      <c r="G7" s="148">
        <v>-24.1617662230476</v>
      </c>
      <c r="H7" s="147">
        <v>2.0689</v>
      </c>
      <c r="I7" s="148">
        <v>-14.758353590705</v>
      </c>
      <c r="J7" s="147">
        <v>2.5222</v>
      </c>
      <c r="K7" s="148">
        <v>-10.4491390023078</v>
      </c>
      <c r="L7" s="147">
        <v>4.9324</v>
      </c>
      <c r="M7" s="148">
        <v>51.7334727904759</v>
      </c>
      <c r="N7" s="147">
        <v>5.9745</v>
      </c>
      <c r="O7" s="148">
        <v>50.7037634951064</v>
      </c>
      <c r="P7" s="147">
        <v>8.0529</v>
      </c>
      <c r="Q7" s="148">
        <v>81.727709701442</v>
      </c>
      <c r="R7" s="147">
        <v>7.9597</v>
      </c>
      <c r="S7" s="148">
        <v>50.9691980881572</v>
      </c>
      <c r="T7" s="147">
        <v>7.9399</v>
      </c>
      <c r="U7" s="148">
        <v>33.9366744825492</v>
      </c>
      <c r="V7" s="147">
        <v>8.4301</v>
      </c>
      <c r="W7" s="148">
        <v>34.7048672142149</v>
      </c>
      <c r="X7" s="147">
        <v>9.027</v>
      </c>
      <c r="Y7" s="148">
        <v>33.4960070984916</v>
      </c>
    </row>
    <row r="8" ht="24" customHeight="1" spans="1:25">
      <c r="A8" s="149" t="s">
        <v>94</v>
      </c>
      <c r="B8" s="147">
        <v>5.1067</v>
      </c>
      <c r="C8" s="148">
        <v>12.8452733460026</v>
      </c>
      <c r="D8" s="147">
        <v>0.9863</v>
      </c>
      <c r="E8" s="148">
        <v>28.5583941605839</v>
      </c>
      <c r="F8" s="147">
        <v>1.408</v>
      </c>
      <c r="G8" s="148">
        <v>-8.05798615645814</v>
      </c>
      <c r="H8" s="147">
        <v>1.7156</v>
      </c>
      <c r="I8" s="148">
        <v>-6.46603423836005</v>
      </c>
      <c r="J8" s="147">
        <v>2.1538</v>
      </c>
      <c r="K8" s="148">
        <v>-1.30143891485657</v>
      </c>
      <c r="L8" s="147">
        <v>2.391</v>
      </c>
      <c r="M8" s="148">
        <v>-1.5725341676272</v>
      </c>
      <c r="N8" s="147">
        <v>2.649</v>
      </c>
      <c r="O8" s="148">
        <v>-6.15700722686694</v>
      </c>
      <c r="P8" s="147">
        <v>2.8979</v>
      </c>
      <c r="Q8" s="148">
        <v>-5.75321972160791</v>
      </c>
      <c r="R8" s="147">
        <v>3.2251</v>
      </c>
      <c r="S8" s="148">
        <v>-5.41396603806787</v>
      </c>
      <c r="T8" s="147">
        <v>3.8739</v>
      </c>
      <c r="U8" s="148">
        <v>3.37843247137939</v>
      </c>
      <c r="V8" s="147">
        <v>4.2569</v>
      </c>
      <c r="W8" s="148">
        <v>5.63813683400749</v>
      </c>
      <c r="X8" s="147">
        <v>4.7842</v>
      </c>
      <c r="Y8" s="148">
        <v>-6.31523292928897</v>
      </c>
    </row>
    <row r="9" ht="24" customHeight="1" spans="1:25">
      <c r="A9" s="149" t="s">
        <v>95</v>
      </c>
      <c r="B9" s="147">
        <v>6.0641</v>
      </c>
      <c r="C9" s="148">
        <v>-8.89957184706678</v>
      </c>
      <c r="D9" s="147">
        <v>1.0922</v>
      </c>
      <c r="E9" s="148">
        <v>-15.9005159005159</v>
      </c>
      <c r="F9" s="147">
        <v>1.5782</v>
      </c>
      <c r="G9" s="148">
        <v>-16.382324891385</v>
      </c>
      <c r="H9" s="147">
        <v>1.9403</v>
      </c>
      <c r="I9" s="148">
        <v>-20.6551075488673</v>
      </c>
      <c r="J9" s="147">
        <v>2.4309</v>
      </c>
      <c r="K9" s="148">
        <v>-22.2957422324511</v>
      </c>
      <c r="L9" s="147">
        <v>2.7656</v>
      </c>
      <c r="M9" s="148">
        <v>-25.6379231534511</v>
      </c>
      <c r="N9" s="147">
        <v>3.1348</v>
      </c>
      <c r="O9" s="148">
        <v>-22.565027295408</v>
      </c>
      <c r="P9" s="147">
        <v>3.4332</v>
      </c>
      <c r="Q9" s="148">
        <v>-22.0966643975494</v>
      </c>
      <c r="R9" s="147">
        <v>3.7441</v>
      </c>
      <c r="S9" s="148">
        <v>-22.6601392245564</v>
      </c>
      <c r="T9" s="147">
        <v>4.0884</v>
      </c>
      <c r="U9" s="148">
        <v>-20.5441648041978</v>
      </c>
      <c r="V9" s="147">
        <v>4.4501</v>
      </c>
      <c r="W9" s="148">
        <v>-17.0438446051749</v>
      </c>
      <c r="X9" s="147">
        <v>5.0484</v>
      </c>
      <c r="Y9" s="148">
        <v>-16.7493939743738</v>
      </c>
    </row>
    <row r="10" ht="24" customHeight="1" spans="1:25">
      <c r="A10" s="149" t="s">
        <v>96</v>
      </c>
      <c r="B10" s="147">
        <v>9.5963</v>
      </c>
      <c r="C10" s="148">
        <v>8.140727301412</v>
      </c>
      <c r="D10" s="147">
        <v>1.6897</v>
      </c>
      <c r="E10" s="148">
        <v>1.08279492701603</v>
      </c>
      <c r="F10" s="147">
        <v>2.7459</v>
      </c>
      <c r="G10" s="148">
        <v>-9.73966208664782</v>
      </c>
      <c r="H10" s="147">
        <v>3.5565</v>
      </c>
      <c r="I10" s="148">
        <v>-6.72698662470496</v>
      </c>
      <c r="J10" s="147">
        <v>4.1883</v>
      </c>
      <c r="K10" s="148">
        <v>-7.02790295012098</v>
      </c>
      <c r="L10" s="147">
        <v>4.6337</v>
      </c>
      <c r="M10" s="148">
        <v>-10.9109436283934</v>
      </c>
      <c r="N10" s="147">
        <v>5.545</v>
      </c>
      <c r="O10" s="148">
        <v>-6.01854205860918</v>
      </c>
      <c r="P10" s="147">
        <v>6.2011</v>
      </c>
      <c r="Q10" s="148">
        <v>-3.79925535215638</v>
      </c>
      <c r="R10" s="147">
        <v>6.8762</v>
      </c>
      <c r="S10" s="148">
        <v>-2.38494080236223</v>
      </c>
      <c r="T10" s="147">
        <v>7.5912</v>
      </c>
      <c r="U10" s="148">
        <v>-3.6564161791022</v>
      </c>
      <c r="V10" s="147">
        <v>8.1903</v>
      </c>
      <c r="W10" s="148">
        <v>-5.09061833688699</v>
      </c>
      <c r="X10" s="147">
        <v>9.3758</v>
      </c>
      <c r="Y10" s="148">
        <v>-2.29776059522941</v>
      </c>
    </row>
    <row r="11" ht="24" customHeight="1" spans="1:25">
      <c r="A11" s="149" t="s">
        <v>97</v>
      </c>
      <c r="B11" s="147">
        <v>8.7685</v>
      </c>
      <c r="C11" s="148">
        <v>28.2188135171889</v>
      </c>
      <c r="D11" s="147">
        <v>1.0674</v>
      </c>
      <c r="E11" s="148">
        <v>45.5016357688113</v>
      </c>
      <c r="F11" s="147">
        <v>1.6036</v>
      </c>
      <c r="G11" s="148">
        <v>54.1774829343332</v>
      </c>
      <c r="H11" s="147">
        <v>2.3135</v>
      </c>
      <c r="I11" s="148">
        <v>7.37491877842755</v>
      </c>
      <c r="J11" s="147">
        <v>2.9255</v>
      </c>
      <c r="K11" s="148">
        <v>7.389325306512</v>
      </c>
      <c r="L11" s="147">
        <v>3.2895</v>
      </c>
      <c r="M11" s="148">
        <v>6.84704583103258</v>
      </c>
      <c r="N11" s="147">
        <v>3.8687</v>
      </c>
      <c r="O11" s="148">
        <v>5.56374154114822</v>
      </c>
      <c r="P11" s="147">
        <v>4.1797</v>
      </c>
      <c r="Q11" s="148">
        <v>-21.0513392013902</v>
      </c>
      <c r="R11" s="147">
        <v>4.8153</v>
      </c>
      <c r="S11" s="148">
        <v>-33.1626067041432</v>
      </c>
      <c r="T11" s="147">
        <v>5.7803</v>
      </c>
      <c r="U11" s="148">
        <v>-25.5586034591559</v>
      </c>
      <c r="V11" s="147">
        <v>6.1125</v>
      </c>
      <c r="W11" s="148">
        <v>-25.1267791959627</v>
      </c>
      <c r="X11" s="147">
        <v>8.5249</v>
      </c>
      <c r="Y11" s="148">
        <v>-2.77812624736272</v>
      </c>
    </row>
    <row r="12" ht="24" customHeight="1" spans="1:25">
      <c r="A12" s="149" t="s">
        <v>98</v>
      </c>
      <c r="B12" s="147">
        <v>11.6859</v>
      </c>
      <c r="C12" s="148">
        <v>32.5833900612662</v>
      </c>
      <c r="D12" s="147">
        <v>1.2267</v>
      </c>
      <c r="E12" s="148">
        <v>28.1684254518859</v>
      </c>
      <c r="F12" s="147">
        <v>1.7142</v>
      </c>
      <c r="G12" s="148">
        <v>-0.551139989557348</v>
      </c>
      <c r="H12" s="147">
        <v>2.5133</v>
      </c>
      <c r="I12" s="148">
        <v>10.5719313682358</v>
      </c>
      <c r="J12" s="147">
        <v>3.0539</v>
      </c>
      <c r="K12" s="148">
        <v>13.2290237662675</v>
      </c>
      <c r="L12" s="147">
        <v>3.6637</v>
      </c>
      <c r="M12" s="148">
        <v>12.9029275808937</v>
      </c>
      <c r="N12" s="147">
        <v>4.6738</v>
      </c>
      <c r="O12" s="148">
        <v>19.1596767202917</v>
      </c>
      <c r="P12" s="147">
        <v>5.2991</v>
      </c>
      <c r="Q12" s="148">
        <v>15.7463631995107</v>
      </c>
      <c r="R12" s="147">
        <v>5.8526</v>
      </c>
      <c r="S12" s="148">
        <v>11.5312053358742</v>
      </c>
      <c r="T12" s="147">
        <v>6.5365</v>
      </c>
      <c r="U12" s="148">
        <v>-12.2593895138125</v>
      </c>
      <c r="V12" s="147">
        <v>7.4557</v>
      </c>
      <c r="W12" s="148">
        <v>-31.8964887281231</v>
      </c>
      <c r="X12" s="147">
        <v>11.7631</v>
      </c>
      <c r="Y12" s="148">
        <v>0.660625197888053</v>
      </c>
    </row>
    <row r="13" ht="24" customHeight="1" spans="1:25">
      <c r="A13" s="149" t="s">
        <v>99</v>
      </c>
      <c r="B13" s="147">
        <v>10.7962</v>
      </c>
      <c r="C13" s="148">
        <v>3.2151358999608</v>
      </c>
      <c r="D13" s="147">
        <v>1.4287</v>
      </c>
      <c r="E13" s="148">
        <v>-33.4404845096669</v>
      </c>
      <c r="F13" s="147">
        <v>2.2781</v>
      </c>
      <c r="G13" s="148">
        <v>-53.5612361382909</v>
      </c>
      <c r="H13" s="147">
        <v>2.7323</v>
      </c>
      <c r="I13" s="148">
        <v>-51.2176397071951</v>
      </c>
      <c r="J13" s="147">
        <v>3.1259</v>
      </c>
      <c r="K13" s="148">
        <v>-48.8094458273287</v>
      </c>
      <c r="L13" s="147">
        <v>3.5394</v>
      </c>
      <c r="M13" s="148">
        <v>-49.9512153735206</v>
      </c>
      <c r="N13" s="147">
        <v>4.1386</v>
      </c>
      <c r="O13" s="148">
        <v>-45.3267632799186</v>
      </c>
      <c r="P13" s="147">
        <v>4.5353</v>
      </c>
      <c r="Q13" s="148">
        <v>-45.2694711944585</v>
      </c>
      <c r="R13" s="147">
        <v>5.7501</v>
      </c>
      <c r="S13" s="148">
        <v>-34.3145990404387</v>
      </c>
      <c r="T13" s="147">
        <v>7.899</v>
      </c>
      <c r="U13" s="148">
        <v>-14.3804806139372</v>
      </c>
      <c r="V13" s="147">
        <v>10.7104</v>
      </c>
      <c r="W13" s="148">
        <v>8.20990523146558</v>
      </c>
      <c r="X13" s="147">
        <v>11.3164</v>
      </c>
      <c r="Y13" s="148">
        <v>4.81836201626498</v>
      </c>
    </row>
    <row r="14" ht="24" customHeight="1" spans="1:25">
      <c r="A14" s="149" t="s">
        <v>100</v>
      </c>
      <c r="B14" s="147">
        <v>17.787</v>
      </c>
      <c r="C14" s="148">
        <v>-15.1824671330272</v>
      </c>
      <c r="D14" s="147">
        <v>2.9697</v>
      </c>
      <c r="E14" s="148">
        <v>78.2319049333813</v>
      </c>
      <c r="F14" s="147">
        <v>4.1033</v>
      </c>
      <c r="G14" s="148">
        <v>24.2482967448902</v>
      </c>
      <c r="H14" s="147">
        <v>5.6678</v>
      </c>
      <c r="I14" s="148">
        <v>30.2253980653907</v>
      </c>
      <c r="J14" s="147">
        <v>6.7098</v>
      </c>
      <c r="K14" s="148">
        <v>26.1620036101083</v>
      </c>
      <c r="L14" s="147">
        <v>7.3514</v>
      </c>
      <c r="M14" s="148">
        <v>7.28212013309206</v>
      </c>
      <c r="N14" s="147">
        <v>8.1475</v>
      </c>
      <c r="O14" s="148">
        <v>3.03118440021245</v>
      </c>
      <c r="P14" s="147">
        <v>9.1275</v>
      </c>
      <c r="Q14" s="148">
        <v>-23.5725589690773</v>
      </c>
      <c r="R14" s="147">
        <v>10.9131</v>
      </c>
      <c r="S14" s="148">
        <v>-15.7829344898636</v>
      </c>
      <c r="T14" s="147">
        <v>12.8289</v>
      </c>
      <c r="U14" s="148">
        <v>-11.8603660547433</v>
      </c>
      <c r="V14" s="147">
        <v>13.6814</v>
      </c>
      <c r="W14" s="148">
        <v>-18.5529143523893</v>
      </c>
      <c r="X14" s="147">
        <v>17.9205</v>
      </c>
      <c r="Y14" s="148">
        <v>0.750548153145556</v>
      </c>
    </row>
    <row r="15" ht="24" customHeight="1" spans="1:25">
      <c r="A15" s="149" t="s">
        <v>101</v>
      </c>
      <c r="B15" s="147">
        <v>16.8231</v>
      </c>
      <c r="C15" s="148">
        <v>8.22054396212336</v>
      </c>
      <c r="D15" s="147">
        <v>3.3839</v>
      </c>
      <c r="E15" s="148">
        <v>-6.02888086642599</v>
      </c>
      <c r="F15" s="147">
        <v>5.4995</v>
      </c>
      <c r="G15" s="148">
        <v>0.231464605963403</v>
      </c>
      <c r="H15" s="147">
        <v>7.1858</v>
      </c>
      <c r="I15" s="148">
        <v>5.47963302752294</v>
      </c>
      <c r="J15" s="147">
        <v>8.2771</v>
      </c>
      <c r="K15" s="148">
        <v>4.7866818584631</v>
      </c>
      <c r="L15" s="147">
        <v>9.5149</v>
      </c>
      <c r="M15" s="148">
        <v>1.99489752165337</v>
      </c>
      <c r="N15" s="147">
        <v>10.4071</v>
      </c>
      <c r="O15" s="148">
        <v>-2.7946162539813</v>
      </c>
      <c r="P15" s="147">
        <v>11.5067</v>
      </c>
      <c r="Q15" s="148">
        <v>-3.51099334194241</v>
      </c>
      <c r="R15" s="147">
        <v>13.9521</v>
      </c>
      <c r="S15" s="148">
        <v>3.49685105372866</v>
      </c>
      <c r="T15" s="147">
        <v>17.0094</v>
      </c>
      <c r="U15" s="148">
        <v>9.49787562765547</v>
      </c>
      <c r="V15" s="147">
        <v>17.7583</v>
      </c>
      <c r="W15" s="148">
        <v>14.5807658805691</v>
      </c>
      <c r="X15" s="147">
        <v>17.3238</v>
      </c>
      <c r="Y15" s="148">
        <v>2.97626477878631</v>
      </c>
    </row>
    <row r="16" ht="22.9" customHeight="1" spans="1:25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  <c r="V16" s="147"/>
      <c r="W16" s="148"/>
      <c r="X16" s="147"/>
      <c r="Y16" s="148"/>
    </row>
    <row r="17" ht="33" customHeight="1" spans="1:25">
      <c r="A17" s="150" t="s">
        <v>345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  <c r="V17" s="147"/>
      <c r="W17" s="148"/>
      <c r="X17" s="147"/>
      <c r="Y17" s="148"/>
    </row>
    <row r="18" ht="24" customHeight="1" spans="1:25">
      <c r="A18" s="149" t="s">
        <v>435</v>
      </c>
      <c r="B18" s="147">
        <v>543.3272</v>
      </c>
      <c r="C18" s="148">
        <v>4.11850173445496</v>
      </c>
      <c r="D18" s="147">
        <v>86.1706</v>
      </c>
      <c r="E18" s="148">
        <v>-13.5394111851149</v>
      </c>
      <c r="F18" s="147">
        <v>121.5165</v>
      </c>
      <c r="G18" s="148">
        <v>-21.4500739174026</v>
      </c>
      <c r="H18" s="147">
        <v>163.4341</v>
      </c>
      <c r="I18" s="148">
        <v>-13.4459642671028</v>
      </c>
      <c r="J18" s="147">
        <v>208.8856</v>
      </c>
      <c r="K18" s="148">
        <v>-5.70380104432678</v>
      </c>
      <c r="L18" s="147">
        <v>251.6289</v>
      </c>
      <c r="M18" s="148">
        <v>-8.01443671162328</v>
      </c>
      <c r="N18" s="147">
        <v>288.8762</v>
      </c>
      <c r="O18" s="148">
        <v>-6.31004686180907</v>
      </c>
      <c r="P18" s="147">
        <v>333.3309</v>
      </c>
      <c r="Q18" s="148">
        <v>-3.18734750080669</v>
      </c>
      <c r="R18" s="147">
        <v>372.8124</v>
      </c>
      <c r="S18" s="148">
        <v>-4.84872522461131</v>
      </c>
      <c r="T18" s="147">
        <v>410.8589</v>
      </c>
      <c r="U18" s="148">
        <v>-4.16835867990546</v>
      </c>
      <c r="V18" s="147">
        <v>455.4128</v>
      </c>
      <c r="W18" s="148">
        <v>-2.1391682020114</v>
      </c>
      <c r="X18" s="147">
        <v>533.0464</v>
      </c>
      <c r="Y18" s="148">
        <v>-1.89219313886734</v>
      </c>
    </row>
    <row r="19" ht="24" customHeight="1" spans="1:25">
      <c r="A19" s="149" t="s">
        <v>92</v>
      </c>
      <c r="B19" s="151">
        <v>13.8995</v>
      </c>
      <c r="C19" s="152">
        <v>-0.858072155094936</v>
      </c>
      <c r="D19" s="151">
        <v>2.6813</v>
      </c>
      <c r="E19" s="152">
        <v>4.2212461616201</v>
      </c>
      <c r="F19" s="151">
        <v>3.6404</v>
      </c>
      <c r="G19" s="152">
        <v>-9.80848797165721</v>
      </c>
      <c r="H19" s="151">
        <v>4.8018</v>
      </c>
      <c r="I19" s="152">
        <v>-4.82627395794105</v>
      </c>
      <c r="J19" s="151">
        <v>5.9406</v>
      </c>
      <c r="K19" s="152">
        <v>0.77182744991604</v>
      </c>
      <c r="L19" s="151">
        <v>7.1298</v>
      </c>
      <c r="M19" s="152">
        <v>-1.49488809063277</v>
      </c>
      <c r="N19" s="151">
        <v>8.7852</v>
      </c>
      <c r="O19" s="152">
        <v>6.0643011505632</v>
      </c>
      <c r="P19" s="151">
        <v>10.1142</v>
      </c>
      <c r="Q19" s="152">
        <v>10.8964519100039</v>
      </c>
      <c r="R19" s="151">
        <v>11.27</v>
      </c>
      <c r="S19" s="152">
        <v>10.7442564314211</v>
      </c>
      <c r="T19" s="151">
        <v>12.3382</v>
      </c>
      <c r="U19" s="152">
        <v>10.5890577943496</v>
      </c>
      <c r="V19" s="151">
        <v>13.4323</v>
      </c>
      <c r="W19" s="152">
        <v>10.5138879747252</v>
      </c>
      <c r="X19" s="151">
        <v>14.7994</v>
      </c>
      <c r="Y19" s="152">
        <v>6.47433360912264</v>
      </c>
    </row>
    <row r="20" ht="24" customHeight="1" spans="1:25">
      <c r="A20" s="149" t="s">
        <v>93</v>
      </c>
      <c r="B20" s="147">
        <v>19.307</v>
      </c>
      <c r="C20" s="148">
        <v>11.5637531925713</v>
      </c>
      <c r="D20" s="147">
        <v>3.8916</v>
      </c>
      <c r="E20" s="148">
        <v>17.5852066715011</v>
      </c>
      <c r="F20" s="147">
        <v>5.1283</v>
      </c>
      <c r="G20" s="148">
        <v>-8.3004023245418</v>
      </c>
      <c r="H20" s="147">
        <v>6.8673</v>
      </c>
      <c r="I20" s="148">
        <v>2.75928115039878</v>
      </c>
      <c r="J20" s="147">
        <v>8.9112</v>
      </c>
      <c r="K20" s="148">
        <v>12.189349112426</v>
      </c>
      <c r="L20" s="147">
        <v>11.9844</v>
      </c>
      <c r="M20" s="148">
        <v>28.3098862979379</v>
      </c>
      <c r="N20" s="147">
        <v>13.5561</v>
      </c>
      <c r="O20" s="148">
        <v>26.816969923757</v>
      </c>
      <c r="P20" s="147">
        <v>15.2485</v>
      </c>
      <c r="Q20" s="148">
        <v>28.8598374093667</v>
      </c>
      <c r="R20" s="147">
        <v>16.5877</v>
      </c>
      <c r="S20" s="148">
        <v>24.677364801383</v>
      </c>
      <c r="T20" s="147">
        <v>18.4171</v>
      </c>
      <c r="U20" s="148">
        <v>26.1004717530178</v>
      </c>
      <c r="V20" s="147">
        <v>20.0158</v>
      </c>
      <c r="W20" s="148">
        <v>26.6237750912553</v>
      </c>
      <c r="X20" s="147">
        <v>21.9413</v>
      </c>
      <c r="Y20" s="148">
        <v>13.6442740974776</v>
      </c>
    </row>
    <row r="21" ht="24" customHeight="1" spans="1:25">
      <c r="A21" s="149" t="s">
        <v>94</v>
      </c>
      <c r="B21" s="147">
        <v>22.6927</v>
      </c>
      <c r="C21" s="148">
        <v>13.2941252827024</v>
      </c>
      <c r="D21" s="147">
        <v>3.9298</v>
      </c>
      <c r="E21" s="148">
        <v>-4.46810579541035</v>
      </c>
      <c r="F21" s="147">
        <v>5.2614</v>
      </c>
      <c r="G21" s="148">
        <v>-18.8506385341477</v>
      </c>
      <c r="H21" s="147">
        <v>7.4023</v>
      </c>
      <c r="I21" s="148">
        <v>-6.60029777676836</v>
      </c>
      <c r="J21" s="147">
        <v>9.5142</v>
      </c>
      <c r="K21" s="148">
        <v>6.42043802152077</v>
      </c>
      <c r="L21" s="147">
        <v>11.3285</v>
      </c>
      <c r="M21" s="148">
        <v>6.20535128344553</v>
      </c>
      <c r="N21" s="147">
        <v>12.9928</v>
      </c>
      <c r="O21" s="148">
        <v>9.96682239826665</v>
      </c>
      <c r="P21" s="147">
        <v>16.6202</v>
      </c>
      <c r="Q21" s="148">
        <v>29.9112830734357</v>
      </c>
      <c r="R21" s="147">
        <v>18.2655</v>
      </c>
      <c r="S21" s="148">
        <v>27.809421182266</v>
      </c>
      <c r="T21" s="147">
        <v>20.0786</v>
      </c>
      <c r="U21" s="148">
        <v>28.5466430213128</v>
      </c>
      <c r="V21" s="147">
        <v>21.6299</v>
      </c>
      <c r="W21" s="148">
        <v>23.6043727463384</v>
      </c>
      <c r="X21" s="147">
        <v>24.2009</v>
      </c>
      <c r="Y21" s="148">
        <v>6.64619018450867</v>
      </c>
    </row>
    <row r="22" ht="24" customHeight="1" spans="1:25">
      <c r="A22" s="149" t="s">
        <v>95</v>
      </c>
      <c r="B22" s="147">
        <v>16.489</v>
      </c>
      <c r="C22" s="148">
        <v>4.10905279640363</v>
      </c>
      <c r="D22" s="147">
        <v>2.5866</v>
      </c>
      <c r="E22" s="148">
        <v>-27.7465851001425</v>
      </c>
      <c r="F22" s="147">
        <v>3.7409</v>
      </c>
      <c r="G22" s="148">
        <v>-32.0454132606721</v>
      </c>
      <c r="H22" s="147">
        <v>4.9729</v>
      </c>
      <c r="I22" s="148">
        <v>-29.3049770410702</v>
      </c>
      <c r="J22" s="147">
        <v>6.8351</v>
      </c>
      <c r="K22" s="148">
        <v>-17.3766409593115</v>
      </c>
      <c r="L22" s="147">
        <v>8.0147</v>
      </c>
      <c r="M22" s="148">
        <v>-13.5667065687448</v>
      </c>
      <c r="N22" s="147">
        <v>9.1632</v>
      </c>
      <c r="O22" s="148">
        <v>-11.7658953693272</v>
      </c>
      <c r="P22" s="147">
        <v>10.4828</v>
      </c>
      <c r="Q22" s="148">
        <v>-7.66574768125006</v>
      </c>
      <c r="R22" s="147">
        <v>11.7295</v>
      </c>
      <c r="S22" s="148">
        <v>-7.81956069000747</v>
      </c>
      <c r="T22" s="147">
        <v>12.9957</v>
      </c>
      <c r="U22" s="148">
        <v>-6.07057156899592</v>
      </c>
      <c r="V22" s="147">
        <v>14.1188</v>
      </c>
      <c r="W22" s="148">
        <v>-5.00067285695062</v>
      </c>
      <c r="X22" s="147">
        <v>16.4435</v>
      </c>
      <c r="Y22" s="148">
        <v>-0.275941536782098</v>
      </c>
    </row>
    <row r="23" ht="24" customHeight="1" spans="1:25">
      <c r="A23" s="149" t="s">
        <v>96</v>
      </c>
      <c r="B23" s="147">
        <v>51.3641</v>
      </c>
      <c r="C23" s="148">
        <v>-2.42993885261752</v>
      </c>
      <c r="D23" s="147">
        <v>7.8586</v>
      </c>
      <c r="E23" s="148">
        <v>-22.9503696295861</v>
      </c>
      <c r="F23" s="147">
        <v>11.0628</v>
      </c>
      <c r="G23" s="148">
        <v>-33.9262143808494</v>
      </c>
      <c r="H23" s="147">
        <v>16.1407</v>
      </c>
      <c r="I23" s="148">
        <v>-21.3117071791422</v>
      </c>
      <c r="J23" s="147">
        <v>21.7779</v>
      </c>
      <c r="K23" s="148">
        <v>-6.7415489761136</v>
      </c>
      <c r="L23" s="147">
        <v>25.6258</v>
      </c>
      <c r="M23" s="148">
        <v>-3.99769227022916</v>
      </c>
      <c r="N23" s="147">
        <v>30.2579</v>
      </c>
      <c r="O23" s="148">
        <v>0.652657700662296</v>
      </c>
      <c r="P23" s="147">
        <v>35.1791</v>
      </c>
      <c r="Q23" s="148">
        <v>6.61076378050591</v>
      </c>
      <c r="R23" s="147">
        <v>38.4462</v>
      </c>
      <c r="S23" s="148">
        <v>6.10619395755885</v>
      </c>
      <c r="T23" s="147">
        <v>43.001</v>
      </c>
      <c r="U23" s="148">
        <v>4.23827831457897</v>
      </c>
      <c r="V23" s="147">
        <v>47.0511</v>
      </c>
      <c r="W23" s="148">
        <v>5.80080681066932</v>
      </c>
      <c r="X23" s="147">
        <v>54.8999</v>
      </c>
      <c r="Y23" s="148">
        <v>6.88379627015756</v>
      </c>
    </row>
    <row r="24" ht="24" customHeight="1" spans="1:25">
      <c r="A24" s="149" t="s">
        <v>97</v>
      </c>
      <c r="B24" s="147">
        <v>51.3568</v>
      </c>
      <c r="C24" s="148">
        <v>38.7376678949245</v>
      </c>
      <c r="D24" s="147">
        <v>7.4561</v>
      </c>
      <c r="E24" s="148">
        <v>-25.8047824226563</v>
      </c>
      <c r="F24" s="147">
        <v>10.5403</v>
      </c>
      <c r="G24" s="148">
        <v>-29.0936488822813</v>
      </c>
      <c r="H24" s="147">
        <v>13.9711</v>
      </c>
      <c r="I24" s="148">
        <v>-19.8003490160961</v>
      </c>
      <c r="J24" s="147">
        <v>18.0625</v>
      </c>
      <c r="K24" s="148">
        <v>-3.96935525889064</v>
      </c>
      <c r="L24" s="147">
        <v>21.4316</v>
      </c>
      <c r="M24" s="148">
        <v>-5.33620145143266</v>
      </c>
      <c r="N24" s="147">
        <v>24.2469</v>
      </c>
      <c r="O24" s="148">
        <v>-5.20889938348587</v>
      </c>
      <c r="P24" s="147">
        <v>28.6141</v>
      </c>
      <c r="Q24" s="148">
        <v>-2.02462558294014</v>
      </c>
      <c r="R24" s="147">
        <v>31.7266</v>
      </c>
      <c r="S24" s="148">
        <v>-3.35712349255377</v>
      </c>
      <c r="T24" s="147">
        <v>34.5118</v>
      </c>
      <c r="U24" s="148">
        <v>-3.95246576867416</v>
      </c>
      <c r="V24" s="147">
        <v>38.5244</v>
      </c>
      <c r="W24" s="148">
        <v>-1.2913673120087</v>
      </c>
      <c r="X24" s="147">
        <v>46.0266</v>
      </c>
      <c r="Y24" s="148">
        <v>-10.3787619166303</v>
      </c>
    </row>
    <row r="25" ht="24" customHeight="1" spans="1:25">
      <c r="A25" s="149" t="s">
        <v>98</v>
      </c>
      <c r="B25" s="147">
        <v>77.4066</v>
      </c>
      <c r="C25" s="148">
        <v>9.22352084594447</v>
      </c>
      <c r="D25" s="147">
        <v>9.901</v>
      </c>
      <c r="E25" s="148">
        <v>-20.553023494672</v>
      </c>
      <c r="F25" s="147">
        <v>15.3652</v>
      </c>
      <c r="G25" s="148">
        <v>-27.5998228303789</v>
      </c>
      <c r="H25" s="147">
        <v>19.76</v>
      </c>
      <c r="I25" s="148">
        <v>-20.1051248357425</v>
      </c>
      <c r="J25" s="147">
        <v>28.1343</v>
      </c>
      <c r="K25" s="148">
        <v>-3.84394545268123</v>
      </c>
      <c r="L25" s="147">
        <v>36.0632</v>
      </c>
      <c r="M25" s="148">
        <v>3.25425320529338</v>
      </c>
      <c r="N25" s="147">
        <v>41.6164</v>
      </c>
      <c r="O25" s="148">
        <v>6.20194405669356</v>
      </c>
      <c r="P25" s="147">
        <v>48.5548</v>
      </c>
      <c r="Q25" s="148">
        <v>9.26537271448664</v>
      </c>
      <c r="R25" s="147">
        <v>54.4564</v>
      </c>
      <c r="S25" s="148">
        <v>4.92825446494807</v>
      </c>
      <c r="T25" s="147">
        <v>59.5731</v>
      </c>
      <c r="U25" s="148">
        <v>4.34031000963306</v>
      </c>
      <c r="V25" s="147">
        <v>66.7806</v>
      </c>
      <c r="W25" s="148">
        <v>4.29188973082377</v>
      </c>
      <c r="X25" s="147">
        <v>79.1375</v>
      </c>
      <c r="Y25" s="148">
        <v>2.23611423315324</v>
      </c>
    </row>
    <row r="26" ht="24" customHeight="1" spans="1:25">
      <c r="A26" s="149" t="s">
        <v>99</v>
      </c>
      <c r="B26" s="147">
        <v>51.085</v>
      </c>
      <c r="C26" s="148">
        <v>-3.56262341379063</v>
      </c>
      <c r="D26" s="147">
        <v>8.3836</v>
      </c>
      <c r="E26" s="148">
        <v>-21.1007274814836</v>
      </c>
      <c r="F26" s="147">
        <v>11.6378</v>
      </c>
      <c r="G26" s="148">
        <v>-33.9616859976848</v>
      </c>
      <c r="H26" s="147">
        <v>16.0423</v>
      </c>
      <c r="I26" s="148">
        <v>-25.0804429147188</v>
      </c>
      <c r="J26" s="147">
        <v>21.2154</v>
      </c>
      <c r="K26" s="148">
        <v>-14.8618713581713</v>
      </c>
      <c r="L26" s="147">
        <v>25.4232</v>
      </c>
      <c r="M26" s="148">
        <v>-10.5094196164569</v>
      </c>
      <c r="N26" s="147">
        <v>29.0248</v>
      </c>
      <c r="O26" s="148">
        <v>-8.37495028063817</v>
      </c>
      <c r="P26" s="147">
        <v>34.0361</v>
      </c>
      <c r="Q26" s="148">
        <v>-2.38669507833763</v>
      </c>
      <c r="R26" s="147">
        <v>37.6583</v>
      </c>
      <c r="S26" s="148">
        <v>-2.56004885154874</v>
      </c>
      <c r="T26" s="147">
        <v>42.2795</v>
      </c>
      <c r="U26" s="148">
        <v>-0.0727955131492819</v>
      </c>
      <c r="V26" s="147">
        <v>47.0229</v>
      </c>
      <c r="W26" s="148">
        <v>3.46846628790713</v>
      </c>
      <c r="X26" s="147">
        <v>54.7941</v>
      </c>
      <c r="Y26" s="148">
        <v>7.26064402466478</v>
      </c>
    </row>
    <row r="27" ht="24" customHeight="1" spans="1:25">
      <c r="A27" s="149" t="s">
        <v>100</v>
      </c>
      <c r="B27" s="147">
        <v>91.544</v>
      </c>
      <c r="C27" s="148">
        <v>10.1633725799775</v>
      </c>
      <c r="D27" s="147">
        <v>18.8368</v>
      </c>
      <c r="E27" s="148">
        <v>3.68290977944374</v>
      </c>
      <c r="F27" s="147">
        <v>23.7322</v>
      </c>
      <c r="G27" s="148">
        <v>-7.11722183736649</v>
      </c>
      <c r="H27" s="147">
        <v>30.1069</v>
      </c>
      <c r="I27" s="148">
        <v>1.95360650186251</v>
      </c>
      <c r="J27" s="147">
        <v>38.1339</v>
      </c>
      <c r="K27" s="148">
        <v>10.9353045390677</v>
      </c>
      <c r="L27" s="147">
        <v>44.5843</v>
      </c>
      <c r="M27" s="148">
        <v>-7.05369018383165</v>
      </c>
      <c r="N27" s="147">
        <v>49.5968</v>
      </c>
      <c r="O27" s="148">
        <v>-9.33424004943065</v>
      </c>
      <c r="P27" s="147">
        <v>57.1768</v>
      </c>
      <c r="Q27" s="148">
        <v>-7.14645308181249</v>
      </c>
      <c r="R27" s="147">
        <v>64.3619</v>
      </c>
      <c r="S27" s="148">
        <v>-9.00918222366738</v>
      </c>
      <c r="T27" s="147">
        <v>70.9633</v>
      </c>
      <c r="U27" s="148">
        <v>-8.29529712182615</v>
      </c>
      <c r="V27" s="147">
        <v>80.3122</v>
      </c>
      <c r="W27" s="148">
        <v>-3.1053457696767</v>
      </c>
      <c r="X27" s="147">
        <v>91.8524</v>
      </c>
      <c r="Y27" s="148">
        <v>0.336887179935341</v>
      </c>
    </row>
    <row r="28" ht="24" customHeight="1" spans="1:25">
      <c r="A28" s="153" t="s">
        <v>451</v>
      </c>
      <c r="B28" s="154">
        <v>25.6063</v>
      </c>
      <c r="C28" s="155">
        <v>3.15304790602491</v>
      </c>
      <c r="D28" s="154">
        <v>3.7983</v>
      </c>
      <c r="E28" s="155">
        <v>-24.1326275841406</v>
      </c>
      <c r="F28" s="154">
        <v>5.0909</v>
      </c>
      <c r="G28" s="155">
        <v>-30.7435925341459</v>
      </c>
      <c r="H28" s="154">
        <v>7.5236</v>
      </c>
      <c r="I28" s="155">
        <v>-22.0602707938382</v>
      </c>
      <c r="J28" s="154">
        <v>8.96</v>
      </c>
      <c r="K28" s="155">
        <v>-15.0324318173197</v>
      </c>
      <c r="L28" s="154">
        <v>10.77</v>
      </c>
      <c r="M28" s="155">
        <v>-15.6048709389252</v>
      </c>
      <c r="N28" s="154">
        <v>12.5954</v>
      </c>
      <c r="O28" s="155">
        <v>-13.8357766847495</v>
      </c>
      <c r="P28" s="154">
        <v>14.2371</v>
      </c>
      <c r="Q28" s="155">
        <v>-13.4806811137985</v>
      </c>
      <c r="R28" s="154">
        <v>16.2775</v>
      </c>
      <c r="S28" s="155">
        <v>-9.51465053838158</v>
      </c>
      <c r="T28" s="154">
        <v>19.7169</v>
      </c>
      <c r="U28" s="155">
        <v>0.0466822612481321</v>
      </c>
      <c r="V28" s="154">
        <v>22.444</v>
      </c>
      <c r="W28" s="155">
        <v>6.02946942747677</v>
      </c>
      <c r="X28" s="154">
        <v>26.3902</v>
      </c>
      <c r="Y28" s="155">
        <v>3.06135599442325</v>
      </c>
    </row>
    <row r="29" s="133" customFormat="1" ht="36" customHeight="1" spans="1:224">
      <c r="A29" s="156" t="s">
        <v>461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  <c r="HM29" s="135"/>
      <c r="HN29" s="135"/>
      <c r="HO29" s="135"/>
      <c r="HP29" s="135"/>
    </row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X19" sqref="X19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462</v>
      </c>
      <c r="G1" s="103"/>
    </row>
    <row r="2" ht="29.1" customHeight="1" spans="1:1">
      <c r="A2" t="s">
        <v>463</v>
      </c>
    </row>
    <row r="3" s="100" customFormat="1" ht="30" customHeight="1" spans="1:7">
      <c r="A3" t="s">
        <v>464</v>
      </c>
      <c r="B3" t="s">
        <v>465</v>
      </c>
      <c r="C3"/>
      <c r="D3"/>
      <c r="E3" t="s">
        <v>466</v>
      </c>
      <c r="F3"/>
      <c r="G3"/>
    </row>
    <row r="4" s="101" customFormat="1" ht="36" customHeight="1" spans="1:15">
      <c r="A4"/>
      <c r="B4" s="104" t="s">
        <v>467</v>
      </c>
      <c r="C4" s="105" t="s">
        <v>468</v>
      </c>
      <c r="D4" s="106" t="s">
        <v>469</v>
      </c>
      <c r="E4" s="104" t="s">
        <v>467</v>
      </c>
      <c r="F4" s="107" t="s">
        <v>468</v>
      </c>
      <c r="G4" s="107" t="s">
        <v>469</v>
      </c>
      <c r="H4" s="108"/>
      <c r="O4" s="123"/>
    </row>
    <row r="5" s="101" customFormat="1" ht="25.5" customHeight="1" spans="1:15">
      <c r="A5" s="109" t="s">
        <v>470</v>
      </c>
      <c r="B5" s="110" t="s">
        <v>19</v>
      </c>
      <c r="C5" s="110" t="s">
        <v>19</v>
      </c>
      <c r="D5" s="110" t="s">
        <v>19</v>
      </c>
      <c r="E5" s="111" t="s">
        <v>19</v>
      </c>
      <c r="F5" s="112" t="s">
        <v>19</v>
      </c>
      <c r="G5" s="110" t="s">
        <v>19</v>
      </c>
      <c r="I5" s="124"/>
      <c r="J5" s="124"/>
      <c r="K5" s="125"/>
      <c r="O5" s="123"/>
    </row>
    <row r="6" s="101" customFormat="1" ht="23.1" customHeight="1" spans="1:15">
      <c r="A6" s="109" t="s">
        <v>471</v>
      </c>
      <c r="B6" s="113">
        <v>7406.64</v>
      </c>
      <c r="C6" s="11">
        <v>3.4</v>
      </c>
      <c r="D6" s="110" t="s">
        <v>19</v>
      </c>
      <c r="E6" s="113">
        <v>0</v>
      </c>
      <c r="F6" s="114">
        <v>0</v>
      </c>
      <c r="G6" s="110" t="s">
        <v>19</v>
      </c>
      <c r="I6" s="124"/>
      <c r="J6" s="126"/>
      <c r="O6" s="127"/>
    </row>
    <row r="7" ht="23.1" customHeight="1" spans="1:15">
      <c r="A7" s="101" t="s">
        <v>472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473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474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475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476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477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478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479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480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481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482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483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484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485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486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487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488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489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490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491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492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X19" sqref="X19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493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494</v>
      </c>
      <c r="G2" s="45"/>
    </row>
    <row r="3" s="43" customFormat="1" ht="31.5" customHeight="1" spans="1:7">
      <c r="A3" t="s">
        <v>495</v>
      </c>
      <c r="B3" t="s">
        <v>85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496</v>
      </c>
      <c r="C4" s="8" t="s">
        <v>497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498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499</v>
      </c>
      <c r="G2" s="45"/>
    </row>
    <row r="3" s="43" customFormat="1" ht="31.5" customHeight="1" spans="1:7">
      <c r="A3" t="s">
        <v>495</v>
      </c>
      <c r="B3" t="s">
        <v>86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496</v>
      </c>
      <c r="C4" s="8" t="s">
        <v>497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Z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C36" sqref="C36"/>
    </sheetView>
  </sheetViews>
  <sheetFormatPr defaultColWidth="9" defaultRowHeight="14.25"/>
  <cols>
    <col min="1" max="1" width="28.6666666666667" style="259" customWidth="1"/>
    <col min="2" max="2" width="9.625" style="259" customWidth="1"/>
    <col min="3" max="3" width="10.375" style="259"/>
    <col min="4" max="4" width="10.7333333333333" style="259" customWidth="1"/>
    <col min="5" max="5" width="10.375" style="259"/>
    <col min="6" max="6" width="10.4333333333333" style="259" customWidth="1"/>
    <col min="7" max="7" width="10.375" style="259"/>
    <col min="8" max="16" width="9.375" style="259"/>
    <col min="17" max="24" width="9.375" style="259" customWidth="1"/>
    <col min="25" max="25" width="10.375" style="259"/>
    <col min="26" max="26" width="9.375" style="259"/>
    <col min="27" max="16384" width="9" style="259"/>
  </cols>
  <sheetData>
    <row r="1" ht="24.95" customHeight="1" spans="1:26">
      <c r="A1" s="136" t="s">
        <v>51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="292" customFormat="1" ht="21" customHeight="1" spans="1:26">
      <c r="A2" s="137" t="s">
        <v>1</v>
      </c>
      <c r="B2" s="235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  <c r="Y2" s="138" t="s">
        <v>14</v>
      </c>
      <c r="Z2" s="139"/>
    </row>
    <row r="3" s="292" customFormat="1" ht="21" customHeight="1" spans="1:26">
      <c r="A3" s="140"/>
      <c r="B3" s="236"/>
      <c r="C3" s="141" t="s">
        <v>15</v>
      </c>
      <c r="D3" s="142" t="s">
        <v>16</v>
      </c>
      <c r="E3" s="141" t="s">
        <v>15</v>
      </c>
      <c r="F3" s="142" t="s">
        <v>16</v>
      </c>
      <c r="G3" s="141" t="s">
        <v>15</v>
      </c>
      <c r="H3" s="142" t="s">
        <v>16</v>
      </c>
      <c r="I3" s="141" t="s">
        <v>15</v>
      </c>
      <c r="J3" s="142" t="s">
        <v>16</v>
      </c>
      <c r="K3" s="141" t="s">
        <v>15</v>
      </c>
      <c r="L3" s="142" t="s">
        <v>16</v>
      </c>
      <c r="M3" s="141" t="s">
        <v>15</v>
      </c>
      <c r="N3" s="142" t="s">
        <v>16</v>
      </c>
      <c r="O3" s="141" t="s">
        <v>15</v>
      </c>
      <c r="P3" s="142" t="s">
        <v>16</v>
      </c>
      <c r="Q3" s="141" t="s">
        <v>15</v>
      </c>
      <c r="R3" s="142" t="s">
        <v>16</v>
      </c>
      <c r="S3" s="141" t="s">
        <v>15</v>
      </c>
      <c r="T3" s="142" t="s">
        <v>16</v>
      </c>
      <c r="U3" s="141" t="s">
        <v>15</v>
      </c>
      <c r="V3" s="142" t="s">
        <v>16</v>
      </c>
      <c r="W3" s="141" t="s">
        <v>15</v>
      </c>
      <c r="X3" s="142" t="s">
        <v>16</v>
      </c>
      <c r="Y3" s="141" t="s">
        <v>15</v>
      </c>
      <c r="Z3" s="142" t="s">
        <v>16</v>
      </c>
    </row>
    <row r="4" ht="18" customHeight="1" spans="1:26">
      <c r="A4" s="262" t="s">
        <v>52</v>
      </c>
      <c r="B4" s="332" t="s">
        <v>53</v>
      </c>
      <c r="C4" s="147">
        <v>383.4</v>
      </c>
      <c r="D4" s="333">
        <v>5.1</v>
      </c>
      <c r="E4" s="147">
        <v>37.13</v>
      </c>
      <c r="F4" s="333">
        <v>-46</v>
      </c>
      <c r="G4" s="147">
        <v>60.26</v>
      </c>
      <c r="H4" s="333">
        <v>-49.6</v>
      </c>
      <c r="I4" s="147">
        <v>81.46</v>
      </c>
      <c r="J4" s="333">
        <v>-50.4</v>
      </c>
      <c r="K4" s="147">
        <v>104.23</v>
      </c>
      <c r="L4" s="333">
        <v>-46.9</v>
      </c>
      <c r="M4" s="147">
        <v>121.26</v>
      </c>
      <c r="N4" s="333">
        <v>-44.8</v>
      </c>
      <c r="O4" s="147">
        <v>139.1</v>
      </c>
      <c r="P4" s="333">
        <v>-43.8</v>
      </c>
      <c r="Q4" s="147">
        <v>155.31</v>
      </c>
      <c r="R4" s="333">
        <v>-42.9</v>
      </c>
      <c r="S4" s="147">
        <v>173.42</v>
      </c>
      <c r="T4" s="333">
        <v>-41.7</v>
      </c>
      <c r="U4" s="147">
        <v>203.62</v>
      </c>
      <c r="V4" s="340">
        <v>-37.9</v>
      </c>
      <c r="W4" s="147">
        <v>225.95</v>
      </c>
      <c r="X4" s="340">
        <v>-35.7</v>
      </c>
      <c r="Y4" s="147">
        <v>255.4</v>
      </c>
      <c r="Z4" s="340">
        <v>-33.4</v>
      </c>
    </row>
    <row r="5" ht="18" customHeight="1" spans="1:26">
      <c r="A5" s="334" t="s">
        <v>54</v>
      </c>
      <c r="B5" s="335" t="s">
        <v>18</v>
      </c>
      <c r="C5" s="147">
        <v>349.24</v>
      </c>
      <c r="D5" s="336">
        <v>7.7</v>
      </c>
      <c r="E5" s="147">
        <v>32.85</v>
      </c>
      <c r="F5" s="336">
        <v>-45.2</v>
      </c>
      <c r="G5" s="147">
        <v>54.51</v>
      </c>
      <c r="H5" s="336">
        <v>-50.5</v>
      </c>
      <c r="I5" s="147">
        <v>73.82</v>
      </c>
      <c r="J5" s="336">
        <v>-48.7</v>
      </c>
      <c r="K5" s="147">
        <v>94.61</v>
      </c>
      <c r="L5" s="336">
        <v>-45.9</v>
      </c>
      <c r="M5" s="147">
        <v>110.2</v>
      </c>
      <c r="N5" s="336">
        <v>-44.2</v>
      </c>
      <c r="O5" s="147">
        <v>126.31</v>
      </c>
      <c r="P5" s="336">
        <v>-45</v>
      </c>
      <c r="Q5" s="147">
        <v>140.72</v>
      </c>
      <c r="R5" s="336">
        <v>-44.1</v>
      </c>
      <c r="S5" s="147">
        <v>157.34</v>
      </c>
      <c r="T5" s="336">
        <v>-42.8</v>
      </c>
      <c r="U5" s="147">
        <v>184.85</v>
      </c>
      <c r="V5" s="336">
        <v>-38.8</v>
      </c>
      <c r="W5" s="147">
        <v>205.03</v>
      </c>
      <c r="X5" s="336">
        <v>-36.6</v>
      </c>
      <c r="Y5" s="147">
        <v>229.04</v>
      </c>
      <c r="Z5" s="336">
        <v>-34.4</v>
      </c>
    </row>
    <row r="6" ht="18" customHeight="1" spans="1:26">
      <c r="A6" s="239" t="s">
        <v>55</v>
      </c>
      <c r="B6" s="240" t="s">
        <v>18</v>
      </c>
      <c r="C6" s="147">
        <v>1950.5415</v>
      </c>
      <c r="D6" s="148">
        <v>6.58113145935944</v>
      </c>
      <c r="E6" s="147">
        <v>320.3328</v>
      </c>
      <c r="F6" s="148">
        <v>3.15</v>
      </c>
      <c r="G6" s="147">
        <v>471.8076</v>
      </c>
      <c r="H6" s="148">
        <v>2.01459360336855</v>
      </c>
      <c r="I6" s="147">
        <v>624.697</v>
      </c>
      <c r="J6" s="148">
        <v>1.60724666298209</v>
      </c>
      <c r="K6" s="147">
        <v>774.1396</v>
      </c>
      <c r="L6" s="148">
        <v>1.41294901525349</v>
      </c>
      <c r="M6" s="147">
        <v>922.8215</v>
      </c>
      <c r="N6" s="148">
        <v>1.15490161796939</v>
      </c>
      <c r="O6" s="147">
        <v>1092.5379</v>
      </c>
      <c r="P6" s="148">
        <v>1.18</v>
      </c>
      <c r="Q6" s="147">
        <v>1261.0028</v>
      </c>
      <c r="R6" s="148">
        <v>1.19</v>
      </c>
      <c r="S6" s="147">
        <v>1445.1393</v>
      </c>
      <c r="T6" s="148">
        <v>1.16</v>
      </c>
      <c r="U6" s="147">
        <v>1628.5712</v>
      </c>
      <c r="V6" s="148">
        <v>1.16</v>
      </c>
      <c r="W6" s="147">
        <v>1817.78</v>
      </c>
      <c r="X6" s="148">
        <v>1.4</v>
      </c>
      <c r="Y6" s="147">
        <v>1987.45464</v>
      </c>
      <c r="Z6" s="148">
        <v>1.53</v>
      </c>
    </row>
    <row r="7" ht="18" customHeight="1" spans="1:26">
      <c r="A7" s="239" t="s">
        <v>56</v>
      </c>
      <c r="B7" s="240" t="s">
        <v>18</v>
      </c>
      <c r="C7" s="147">
        <v>1573.28124</v>
      </c>
      <c r="D7" s="148">
        <v>6.25</v>
      </c>
      <c r="E7" s="147">
        <v>258.33966</v>
      </c>
      <c r="F7" s="148">
        <v>3.12</v>
      </c>
      <c r="G7" s="147">
        <v>380.34757</v>
      </c>
      <c r="H7" s="148">
        <v>1.9</v>
      </c>
      <c r="I7" s="147">
        <v>503.88972</v>
      </c>
      <c r="J7" s="148">
        <v>1.48</v>
      </c>
      <c r="K7" s="147">
        <v>624.60166</v>
      </c>
      <c r="L7" s="148">
        <v>1.26</v>
      </c>
      <c r="M7" s="147">
        <v>744.50064</v>
      </c>
      <c r="N7" s="148">
        <v>0.98</v>
      </c>
      <c r="O7" s="147">
        <v>881.4537</v>
      </c>
      <c r="P7" s="148">
        <v>1.01</v>
      </c>
      <c r="Q7" s="147">
        <v>1017.57374</v>
      </c>
      <c r="R7" s="148">
        <v>1.02</v>
      </c>
      <c r="S7" s="147">
        <v>1165.87456</v>
      </c>
      <c r="T7" s="148">
        <v>1.01</v>
      </c>
      <c r="U7" s="147">
        <v>1313.9573</v>
      </c>
      <c r="V7" s="148">
        <v>1.03</v>
      </c>
      <c r="W7" s="147">
        <v>1466.18</v>
      </c>
      <c r="X7" s="148">
        <v>1.3</v>
      </c>
      <c r="Y7" s="147">
        <v>1602.89825</v>
      </c>
      <c r="Z7" s="148">
        <v>1.43</v>
      </c>
    </row>
    <row r="8" ht="18" customHeight="1" spans="1:26">
      <c r="A8" s="239" t="s">
        <v>57</v>
      </c>
      <c r="B8" s="240" t="s">
        <v>18</v>
      </c>
      <c r="C8" s="147">
        <v>377.26026</v>
      </c>
      <c r="D8" s="148">
        <v>7.99</v>
      </c>
      <c r="E8" s="147">
        <v>61.99314</v>
      </c>
      <c r="F8" s="148">
        <v>3.29</v>
      </c>
      <c r="G8" s="147">
        <v>91.46003</v>
      </c>
      <c r="H8" s="148">
        <v>2.5</v>
      </c>
      <c r="I8" s="147">
        <v>120.80728</v>
      </c>
      <c r="J8" s="148">
        <v>2.16</v>
      </c>
      <c r="K8" s="147">
        <v>149.53794</v>
      </c>
      <c r="L8" s="148">
        <v>2.05</v>
      </c>
      <c r="M8" s="147">
        <v>178.32086</v>
      </c>
      <c r="N8" s="148">
        <v>1.9</v>
      </c>
      <c r="O8" s="147">
        <v>211.0842</v>
      </c>
      <c r="P8" s="148">
        <v>1.93</v>
      </c>
      <c r="Q8" s="147">
        <v>243.42906</v>
      </c>
      <c r="R8" s="148">
        <v>1.92</v>
      </c>
      <c r="S8" s="147">
        <v>279.26474</v>
      </c>
      <c r="T8" s="148">
        <v>1.79</v>
      </c>
      <c r="U8" s="147">
        <v>314.6139</v>
      </c>
      <c r="V8" s="148">
        <v>1.73</v>
      </c>
      <c r="W8" s="147">
        <v>351.6</v>
      </c>
      <c r="X8" s="148">
        <v>1.9</v>
      </c>
      <c r="Y8" s="147">
        <v>384.55639</v>
      </c>
      <c r="Z8" s="148">
        <v>1.93</v>
      </c>
    </row>
    <row r="9" ht="18" customHeight="1" spans="1:26">
      <c r="A9" s="264" t="s">
        <v>58</v>
      </c>
      <c r="B9" s="265" t="s">
        <v>18</v>
      </c>
      <c r="C9" s="147">
        <v>1712.69862</v>
      </c>
      <c r="D9" s="148">
        <v>6.29</v>
      </c>
      <c r="E9" s="147">
        <v>281.15158</v>
      </c>
      <c r="F9" s="148">
        <v>2.97</v>
      </c>
      <c r="G9" s="147">
        <v>414.03834</v>
      </c>
      <c r="H9" s="148">
        <v>1.84</v>
      </c>
      <c r="I9" s="147">
        <v>547.53026</v>
      </c>
      <c r="J9" s="148">
        <v>1.47</v>
      </c>
      <c r="K9" s="147">
        <v>677.79529</v>
      </c>
      <c r="L9" s="148">
        <v>1.3</v>
      </c>
      <c r="M9" s="147">
        <v>808.30417</v>
      </c>
      <c r="N9" s="148">
        <v>1.06</v>
      </c>
      <c r="O9" s="147">
        <v>956.21453</v>
      </c>
      <c r="P9" s="148">
        <v>1.11</v>
      </c>
      <c r="Q9" s="147">
        <v>1102.77554</v>
      </c>
      <c r="R9" s="148">
        <v>1.12</v>
      </c>
      <c r="S9" s="147">
        <v>1263.88674</v>
      </c>
      <c r="T9" s="148">
        <v>1.1</v>
      </c>
      <c r="U9" s="147">
        <v>1424.02122</v>
      </c>
      <c r="V9" s="148">
        <v>1.1</v>
      </c>
      <c r="W9" s="147">
        <v>1589.77</v>
      </c>
      <c r="X9" s="148">
        <v>1.4</v>
      </c>
      <c r="Y9" s="147">
        <v>1738.4543</v>
      </c>
      <c r="Z9" s="148">
        <v>1.5</v>
      </c>
    </row>
    <row r="10" ht="18" customHeight="1" spans="1:26">
      <c r="A10" s="264" t="s">
        <v>59</v>
      </c>
      <c r="B10" s="265" t="s">
        <v>18</v>
      </c>
      <c r="C10" s="147">
        <v>237.84288</v>
      </c>
      <c r="D10" s="148">
        <v>8.74</v>
      </c>
      <c r="E10" s="147">
        <v>39.18122</v>
      </c>
      <c r="F10" s="148">
        <v>4.49</v>
      </c>
      <c r="G10" s="147">
        <v>57.76926</v>
      </c>
      <c r="H10" s="148">
        <v>3.28</v>
      </c>
      <c r="I10" s="147">
        <v>77.16674</v>
      </c>
      <c r="J10" s="148">
        <v>2.59</v>
      </c>
      <c r="K10" s="147">
        <v>96.34431</v>
      </c>
      <c r="L10" s="148">
        <v>2.18</v>
      </c>
      <c r="M10" s="147">
        <v>114.51733</v>
      </c>
      <c r="N10" s="148">
        <v>1.8</v>
      </c>
      <c r="O10" s="147">
        <v>136.32337</v>
      </c>
      <c r="P10" s="148">
        <v>1.72</v>
      </c>
      <c r="Q10" s="147">
        <v>158.22726</v>
      </c>
      <c r="R10" s="148">
        <v>1.73</v>
      </c>
      <c r="S10" s="147">
        <v>181.25256</v>
      </c>
      <c r="T10" s="148">
        <v>1.62</v>
      </c>
      <c r="U10" s="147">
        <v>204.54998</v>
      </c>
      <c r="V10" s="148">
        <v>1.57</v>
      </c>
      <c r="W10" s="147">
        <v>228.01</v>
      </c>
      <c r="X10" s="148">
        <v>1.7</v>
      </c>
      <c r="Y10" s="147">
        <v>249.00034</v>
      </c>
      <c r="Z10" s="148">
        <v>1.71</v>
      </c>
    </row>
    <row r="11" ht="18" customHeight="1" spans="1:26">
      <c r="A11" s="262" t="s">
        <v>60</v>
      </c>
      <c r="B11" s="332" t="s">
        <v>18</v>
      </c>
      <c r="C11" s="147">
        <v>701.33478</v>
      </c>
      <c r="D11" s="337">
        <v>14.7</v>
      </c>
      <c r="E11" s="147">
        <v>139.28575</v>
      </c>
      <c r="F11" s="337">
        <v>66.5</v>
      </c>
      <c r="G11" s="147">
        <v>187.48048874</v>
      </c>
      <c r="H11" s="148">
        <v>24.5009</v>
      </c>
      <c r="I11" s="147">
        <v>239.69926</v>
      </c>
      <c r="J11" s="148">
        <v>19.8735</v>
      </c>
      <c r="K11" s="147">
        <v>279.47987255</v>
      </c>
      <c r="L11" s="148">
        <v>6.6708</v>
      </c>
      <c r="M11" s="147">
        <v>312.05106878</v>
      </c>
      <c r="N11" s="337">
        <v>-3.3</v>
      </c>
      <c r="O11" s="147">
        <v>364.751292</v>
      </c>
      <c r="P11" s="337">
        <v>-1.7</v>
      </c>
      <c r="Q11" s="147">
        <v>407.57287316</v>
      </c>
      <c r="R11" s="337">
        <v>-4.3</v>
      </c>
      <c r="S11" s="147">
        <v>444.19667132</v>
      </c>
      <c r="T11" s="148">
        <v>-9.1</v>
      </c>
      <c r="U11" s="147">
        <v>482.94617656</v>
      </c>
      <c r="V11" s="148">
        <v>-14.6</v>
      </c>
      <c r="W11" s="147">
        <v>551.98677669</v>
      </c>
      <c r="X11" s="148">
        <v>-11.7</v>
      </c>
      <c r="Y11" s="147">
        <v>616.09145209</v>
      </c>
      <c r="Z11" s="337">
        <v>-12.1</v>
      </c>
    </row>
    <row r="12" ht="18" customHeight="1" spans="1:26">
      <c r="A12" s="262" t="s">
        <v>61</v>
      </c>
      <c r="B12" s="332" t="s">
        <v>18</v>
      </c>
      <c r="C12" s="147">
        <v>205.27208</v>
      </c>
      <c r="D12" s="337">
        <v>2.4</v>
      </c>
      <c r="E12" s="147">
        <v>32.68258</v>
      </c>
      <c r="F12" s="337">
        <v>40.2</v>
      </c>
      <c r="G12" s="147">
        <v>48.2037</v>
      </c>
      <c r="H12" s="148">
        <v>15.1381</v>
      </c>
      <c r="I12" s="147">
        <v>62.53926</v>
      </c>
      <c r="J12" s="148">
        <v>6.9588</v>
      </c>
      <c r="K12" s="147">
        <v>80.1429249</v>
      </c>
      <c r="L12" s="148">
        <v>-0.6726</v>
      </c>
      <c r="M12" s="147">
        <v>93.15093146</v>
      </c>
      <c r="N12" s="337">
        <v>-8.7</v>
      </c>
      <c r="O12" s="147">
        <v>108.560619</v>
      </c>
      <c r="P12" s="337">
        <v>-6.7</v>
      </c>
      <c r="Q12" s="147">
        <v>124.29056683</v>
      </c>
      <c r="R12" s="337">
        <v>-6.4</v>
      </c>
      <c r="S12" s="147">
        <v>140.22116437</v>
      </c>
      <c r="T12" s="148">
        <v>-8</v>
      </c>
      <c r="U12" s="147">
        <v>158.05783431</v>
      </c>
      <c r="V12" s="148">
        <v>-5.9</v>
      </c>
      <c r="W12" s="147">
        <v>175.63598471</v>
      </c>
      <c r="X12" s="148">
        <v>-5.2</v>
      </c>
      <c r="Y12" s="147">
        <v>194.38649769</v>
      </c>
      <c r="Z12" s="337">
        <v>-4.6</v>
      </c>
    </row>
    <row r="13" ht="18" customHeight="1" spans="1:26">
      <c r="A13" s="262" t="s">
        <v>62</v>
      </c>
      <c r="B13" s="332" t="s">
        <v>18</v>
      </c>
      <c r="C13" s="147">
        <v>496.0627</v>
      </c>
      <c r="D13" s="337">
        <v>20.7</v>
      </c>
      <c r="E13" s="147">
        <v>106.60317</v>
      </c>
      <c r="F13" s="337">
        <v>76.6</v>
      </c>
      <c r="G13" s="147">
        <v>139.27678786</v>
      </c>
      <c r="H13" s="148">
        <v>28.1064</v>
      </c>
      <c r="I13" s="147">
        <v>177.16</v>
      </c>
      <c r="J13" s="148">
        <v>25.2105</v>
      </c>
      <c r="K13" s="147">
        <v>199.33694765</v>
      </c>
      <c r="L13" s="148">
        <v>9.9386</v>
      </c>
      <c r="M13" s="147">
        <v>218.90013732</v>
      </c>
      <c r="N13" s="337">
        <v>-0.7</v>
      </c>
      <c r="O13" s="147">
        <v>256.190672</v>
      </c>
      <c r="P13" s="337">
        <v>0.6</v>
      </c>
      <c r="Q13" s="147">
        <v>283.28230633</v>
      </c>
      <c r="R13" s="337">
        <v>-3.3</v>
      </c>
      <c r="S13" s="147">
        <v>303.97550695</v>
      </c>
      <c r="T13" s="148">
        <v>-9.6</v>
      </c>
      <c r="U13" s="147">
        <v>324.88834225</v>
      </c>
      <c r="V13" s="148">
        <v>-18.2</v>
      </c>
      <c r="W13" s="147">
        <v>376.35079198</v>
      </c>
      <c r="X13" s="148">
        <v>-14.5</v>
      </c>
      <c r="Y13" s="147">
        <v>421.7049544</v>
      </c>
      <c r="Z13" s="337">
        <v>-15.1</v>
      </c>
    </row>
    <row r="14" ht="18" customHeight="1" spans="1:26">
      <c r="A14" s="262" t="s">
        <v>63</v>
      </c>
      <c r="B14" s="332" t="s">
        <v>18</v>
      </c>
      <c r="C14" s="147">
        <v>46.2378</v>
      </c>
      <c r="D14" s="148">
        <v>13.3</v>
      </c>
      <c r="E14" s="147">
        <v>11.8282</v>
      </c>
      <c r="F14" s="148">
        <v>48.1</v>
      </c>
      <c r="G14" s="147">
        <v>29.4131</v>
      </c>
      <c r="H14" s="148">
        <v>267.5</v>
      </c>
      <c r="I14" s="147">
        <v>37.3931</v>
      </c>
      <c r="J14" s="148">
        <v>351.2</v>
      </c>
      <c r="K14" s="147">
        <v>37.3931</v>
      </c>
      <c r="L14" s="148">
        <v>136</v>
      </c>
      <c r="M14" s="147">
        <v>37.3931</v>
      </c>
      <c r="N14" s="148">
        <v>136</v>
      </c>
      <c r="O14" s="147">
        <v>37.3931</v>
      </c>
      <c r="P14" s="148">
        <v>135.1</v>
      </c>
      <c r="Q14" s="147">
        <v>37.39</v>
      </c>
      <c r="R14" s="148">
        <v>16</v>
      </c>
      <c r="S14" s="147">
        <v>37.4572</v>
      </c>
      <c r="T14" s="148">
        <v>16.2</v>
      </c>
      <c r="U14" s="147">
        <v>37.4572</v>
      </c>
      <c r="V14" s="148">
        <v>6</v>
      </c>
      <c r="W14" s="147">
        <v>37.4952</v>
      </c>
      <c r="X14" s="148">
        <v>-0.95</v>
      </c>
      <c r="Y14" s="147">
        <v>37.5352</v>
      </c>
      <c r="Z14" s="148">
        <v>-18.8</v>
      </c>
    </row>
    <row r="15" ht="18" customHeight="1" spans="1:26">
      <c r="A15" s="262" t="s">
        <v>64</v>
      </c>
      <c r="B15" s="332" t="s">
        <v>18</v>
      </c>
      <c r="C15" s="147">
        <v>155.6088</v>
      </c>
      <c r="D15" s="148">
        <v>5.93530959136881</v>
      </c>
      <c r="E15" s="147">
        <v>32.4529</v>
      </c>
      <c r="F15" s="148">
        <v>33.4900518693107</v>
      </c>
      <c r="G15" s="147">
        <v>47.1677</v>
      </c>
      <c r="H15" s="148">
        <v>6.51375691006972</v>
      </c>
      <c r="I15" s="147">
        <v>58.8135</v>
      </c>
      <c r="J15" s="148">
        <v>7.06932239583618</v>
      </c>
      <c r="K15" s="147">
        <v>68.149</v>
      </c>
      <c r="L15" s="148">
        <v>4.30591544898118</v>
      </c>
      <c r="M15" s="147">
        <v>81.4375</v>
      </c>
      <c r="N15" s="148">
        <v>3.75366920113338</v>
      </c>
      <c r="O15" s="147">
        <v>91.4661</v>
      </c>
      <c r="P15" s="148">
        <v>2.89495087898106</v>
      </c>
      <c r="Q15" s="147">
        <v>103.3217</v>
      </c>
      <c r="R15" s="148">
        <v>0.680743419366592</v>
      </c>
      <c r="S15" s="147">
        <v>117.8128</v>
      </c>
      <c r="T15" s="148">
        <v>0.9</v>
      </c>
      <c r="U15" s="147">
        <v>133.5172</v>
      </c>
      <c r="V15" s="148">
        <v>2.5706186477787</v>
      </c>
      <c r="W15" s="147">
        <v>144.6593</v>
      </c>
      <c r="X15" s="148">
        <v>0.844768992139988</v>
      </c>
      <c r="Y15" s="147">
        <v>164.9645</v>
      </c>
      <c r="Z15" s="148">
        <v>6.0123206399638</v>
      </c>
    </row>
    <row r="16" ht="18" customHeight="1" spans="1:26">
      <c r="A16" s="262" t="s">
        <v>65</v>
      </c>
      <c r="B16" s="332" t="s">
        <v>18</v>
      </c>
      <c r="C16" s="147">
        <v>90.3702</v>
      </c>
      <c r="D16" s="148">
        <v>8.56557288425543</v>
      </c>
      <c r="E16" s="147">
        <v>17.1768</v>
      </c>
      <c r="F16" s="148">
        <v>-1.53458110006019</v>
      </c>
      <c r="G16" s="147">
        <v>24.9381</v>
      </c>
      <c r="H16" s="148">
        <v>-0.277117973079966</v>
      </c>
      <c r="I16" s="147">
        <v>33.3941</v>
      </c>
      <c r="J16" s="148">
        <v>2.11326178026481</v>
      </c>
      <c r="K16" s="147">
        <v>38.67</v>
      </c>
      <c r="L16" s="148">
        <v>-1.95034382036147</v>
      </c>
      <c r="M16" s="147">
        <v>46.0246</v>
      </c>
      <c r="N16" s="148">
        <v>-0.754081463224243</v>
      </c>
      <c r="O16" s="147">
        <v>53.0901</v>
      </c>
      <c r="P16" s="148">
        <v>-1.98720611448036</v>
      </c>
      <c r="Q16" s="147">
        <v>59.1699</v>
      </c>
      <c r="R16" s="148">
        <v>-1.76807797472893</v>
      </c>
      <c r="S16" s="147">
        <v>65.4882</v>
      </c>
      <c r="T16" s="148">
        <v>-2.87598216748681</v>
      </c>
      <c r="U16" s="147">
        <v>73.2629</v>
      </c>
      <c r="V16" s="148">
        <v>-1.32876315665426</v>
      </c>
      <c r="W16" s="147">
        <v>78.4853</v>
      </c>
      <c r="X16" s="148">
        <v>-1.55669891027314</v>
      </c>
      <c r="Y16" s="147">
        <v>87.5113</v>
      </c>
      <c r="Z16" s="148">
        <v>-3.16354284930209</v>
      </c>
    </row>
    <row r="17" ht="18" customHeight="1" spans="1:26">
      <c r="A17" s="262" t="s">
        <v>66</v>
      </c>
      <c r="B17" s="332" t="s">
        <v>18</v>
      </c>
      <c r="C17" s="147">
        <v>543.3272</v>
      </c>
      <c r="D17" s="148">
        <v>4.11850173445496</v>
      </c>
      <c r="E17" s="147">
        <v>86.1706</v>
      </c>
      <c r="F17" s="148">
        <v>-13.5394111851149</v>
      </c>
      <c r="G17" s="147">
        <v>121.5165</v>
      </c>
      <c r="H17" s="148">
        <v>-21.4500739174026</v>
      </c>
      <c r="I17" s="147">
        <v>163.4341</v>
      </c>
      <c r="J17" s="148">
        <v>-13.4459642671028</v>
      </c>
      <c r="K17" s="147">
        <v>208.8856</v>
      </c>
      <c r="L17" s="148">
        <v>-5.70380104432678</v>
      </c>
      <c r="M17" s="147">
        <v>251.6289</v>
      </c>
      <c r="N17" s="148">
        <v>-8.01443671162328</v>
      </c>
      <c r="O17" s="147">
        <v>288.8762</v>
      </c>
      <c r="P17" s="148">
        <v>-6.31004686180907</v>
      </c>
      <c r="Q17" s="147">
        <v>333.3309</v>
      </c>
      <c r="R17" s="148">
        <v>-3.18734750080669</v>
      </c>
      <c r="S17" s="147">
        <v>372.8124</v>
      </c>
      <c r="T17" s="148">
        <v>-4.84872522461131</v>
      </c>
      <c r="U17" s="147">
        <v>410.8589</v>
      </c>
      <c r="V17" s="148">
        <v>-4.16835867990546</v>
      </c>
      <c r="W17" s="147">
        <v>455.4128</v>
      </c>
      <c r="X17" s="148">
        <v>-2.1391682020114</v>
      </c>
      <c r="Y17" s="147">
        <v>533.0464</v>
      </c>
      <c r="Z17" s="148">
        <v>-1.89219313886734</v>
      </c>
    </row>
    <row r="18" ht="18" customHeight="1" spans="1:26">
      <c r="A18" s="262" t="s">
        <v>67</v>
      </c>
      <c r="B18" s="332" t="s">
        <v>18</v>
      </c>
      <c r="C18" s="147">
        <v>4714.8954687728</v>
      </c>
      <c r="D18" s="148">
        <v>7.7010994996099</v>
      </c>
      <c r="E18" s="147">
        <v>4791.6313488918</v>
      </c>
      <c r="F18" s="148">
        <v>6.53415860726767</v>
      </c>
      <c r="G18" s="147">
        <v>4912.4303719967</v>
      </c>
      <c r="H18" s="148">
        <v>6.33990609464347</v>
      </c>
      <c r="I18" s="147">
        <v>4833.7720939708</v>
      </c>
      <c r="J18" s="148">
        <v>4.33134514893962</v>
      </c>
      <c r="K18" s="147">
        <v>4862.4557171165</v>
      </c>
      <c r="L18" s="148">
        <v>4.2324501783073</v>
      </c>
      <c r="M18" s="147">
        <v>4927.7682104355</v>
      </c>
      <c r="N18" s="148">
        <v>4.16093322550565</v>
      </c>
      <c r="O18" s="147">
        <v>4840.4710607472</v>
      </c>
      <c r="P18" s="148">
        <v>4.22068058794171</v>
      </c>
      <c r="Q18" s="147">
        <v>4896.9134291725</v>
      </c>
      <c r="R18" s="148">
        <v>3.69187056390193</v>
      </c>
      <c r="S18" s="147">
        <v>4982.1747715716</v>
      </c>
      <c r="T18" s="148">
        <v>4.05514775810738</v>
      </c>
      <c r="U18" s="147">
        <v>4944.3234807039</v>
      </c>
      <c r="V18" s="148">
        <v>5.03620739158092</v>
      </c>
      <c r="W18" s="147">
        <v>4927.3807967025</v>
      </c>
      <c r="X18" s="148">
        <v>5.16374547637852</v>
      </c>
      <c r="Y18" s="147">
        <v>4968.235657063</v>
      </c>
      <c r="Z18" s="148">
        <v>5.37318780380383</v>
      </c>
    </row>
    <row r="19" ht="18" customHeight="1" spans="1:26">
      <c r="A19" s="262" t="s">
        <v>68</v>
      </c>
      <c r="B19" s="332" t="s">
        <v>18</v>
      </c>
      <c r="C19" s="147">
        <v>3397.1324744105</v>
      </c>
      <c r="D19" s="148">
        <v>9.40960100605523</v>
      </c>
      <c r="E19" s="147">
        <v>3477.7241302351</v>
      </c>
      <c r="F19" s="148">
        <v>7.89677450115156</v>
      </c>
      <c r="G19" s="147">
        <v>3551.3442023419</v>
      </c>
      <c r="H19" s="148">
        <v>7.54172005124834</v>
      </c>
      <c r="I19" s="147">
        <v>3516.0564606452</v>
      </c>
      <c r="J19" s="148">
        <v>7.26506866361265</v>
      </c>
      <c r="K19" s="147">
        <v>3527.9806991727</v>
      </c>
      <c r="L19" s="148">
        <v>7.20787651794861</v>
      </c>
      <c r="M19" s="147">
        <v>3606.9049076493</v>
      </c>
      <c r="N19" s="148">
        <v>7.44450236553755</v>
      </c>
      <c r="O19" s="147">
        <v>3564.7822157764</v>
      </c>
      <c r="P19" s="148">
        <v>7.0394619750288</v>
      </c>
      <c r="Q19" s="147">
        <v>3566.0448923933</v>
      </c>
      <c r="R19" s="148">
        <v>7.12345293646465</v>
      </c>
      <c r="S19" s="147">
        <v>3625.5252156599</v>
      </c>
      <c r="T19" s="148">
        <v>7.11108610255484</v>
      </c>
      <c r="U19" s="147">
        <v>3574.680211078</v>
      </c>
      <c r="V19" s="148">
        <v>7.27322076515649</v>
      </c>
      <c r="W19" s="147">
        <v>3588.6606296221</v>
      </c>
      <c r="X19" s="148">
        <v>7.29140816953106</v>
      </c>
      <c r="Y19" s="147">
        <v>3646.3105541303</v>
      </c>
      <c r="Z19" s="148">
        <v>7.33495327594018</v>
      </c>
    </row>
    <row r="20" ht="18" customHeight="1" spans="1:26">
      <c r="A20" s="262" t="s">
        <v>69</v>
      </c>
      <c r="B20" s="332" t="s">
        <v>18</v>
      </c>
      <c r="C20" s="147">
        <v>3993.0405325147</v>
      </c>
      <c r="D20" s="148">
        <v>9.07488135075741</v>
      </c>
      <c r="E20" s="147">
        <v>4076.4710476668</v>
      </c>
      <c r="F20" s="148">
        <v>8.37386407553831</v>
      </c>
      <c r="G20" s="147">
        <v>4184.4185373563</v>
      </c>
      <c r="H20" s="148">
        <v>9.01672845641772</v>
      </c>
      <c r="I20" s="147">
        <v>4179.3876675771</v>
      </c>
      <c r="J20" s="148">
        <v>8.74124375406924</v>
      </c>
      <c r="K20" s="147">
        <v>4197.6475991427</v>
      </c>
      <c r="L20" s="148">
        <v>8.52474143258708</v>
      </c>
      <c r="M20" s="147">
        <v>4227.3243269841</v>
      </c>
      <c r="N20" s="148">
        <v>7.45795021906846</v>
      </c>
      <c r="O20" s="147">
        <v>4235.1449788571</v>
      </c>
      <c r="P20" s="148">
        <v>8.03242599246063</v>
      </c>
      <c r="Q20" s="147">
        <v>4253.1760502016</v>
      </c>
      <c r="R20" s="148">
        <v>7.84044978474199</v>
      </c>
      <c r="S20" s="147">
        <v>4289.4371696535</v>
      </c>
      <c r="T20" s="148">
        <v>7.49400738050535</v>
      </c>
      <c r="U20" s="147">
        <v>4298.3625939515</v>
      </c>
      <c r="V20" s="148">
        <v>9.50931534339433</v>
      </c>
      <c r="W20" s="147">
        <v>4281.2738495783</v>
      </c>
      <c r="X20" s="148">
        <v>8.34619926129055</v>
      </c>
      <c r="Y20" s="147">
        <v>4346.5443033106</v>
      </c>
      <c r="Z20" s="148">
        <v>8.85299730662321</v>
      </c>
    </row>
    <row r="21" ht="18" customHeight="1" spans="1:26">
      <c r="A21" s="262" t="s">
        <v>70</v>
      </c>
      <c r="B21" s="332" t="s">
        <v>31</v>
      </c>
      <c r="C21" s="338">
        <v>100.12969919</v>
      </c>
      <c r="D21" s="148">
        <v>0.129699189999997</v>
      </c>
      <c r="E21" s="338">
        <v>100</v>
      </c>
      <c r="F21" s="148">
        <v>0</v>
      </c>
      <c r="G21" s="338">
        <v>100.02792198</v>
      </c>
      <c r="H21" s="148">
        <v>0</v>
      </c>
      <c r="I21" s="338">
        <v>100.02792198</v>
      </c>
      <c r="J21" s="148">
        <v>0</v>
      </c>
      <c r="K21" s="338">
        <v>100.2083093</v>
      </c>
      <c r="L21" s="148">
        <v>0.2</v>
      </c>
      <c r="M21" s="338">
        <v>100.2971767</v>
      </c>
      <c r="N21" s="148">
        <v>0.3</v>
      </c>
      <c r="O21" s="338">
        <v>100.4</v>
      </c>
      <c r="P21" s="148">
        <v>0.4</v>
      </c>
      <c r="Q21" s="338">
        <v>100.40975438</v>
      </c>
      <c r="R21" s="148">
        <v>0.4</v>
      </c>
      <c r="S21" s="338">
        <v>100.39019365</v>
      </c>
      <c r="T21" s="148">
        <v>0.4</v>
      </c>
      <c r="U21" s="193">
        <v>100.34418463</v>
      </c>
      <c r="V21" s="148">
        <v>0.3</v>
      </c>
      <c r="W21" s="193">
        <v>100.34418463</v>
      </c>
      <c r="X21" s="148">
        <v>0.3</v>
      </c>
      <c r="Y21" s="193">
        <v>100.3</v>
      </c>
      <c r="Z21" s="148">
        <v>0.3</v>
      </c>
    </row>
    <row r="22" ht="18" customHeight="1" spans="1:26">
      <c r="A22" s="239" t="s">
        <v>71</v>
      </c>
      <c r="B22" s="240" t="s">
        <v>72</v>
      </c>
      <c r="C22" s="147">
        <v>307.0250844345</v>
      </c>
      <c r="D22" s="148">
        <v>4.17349013270023</v>
      </c>
      <c r="E22" s="147">
        <v>48.6640927538</v>
      </c>
      <c r="F22" s="148">
        <v>12.7475821115225</v>
      </c>
      <c r="G22" s="147">
        <v>73.33</v>
      </c>
      <c r="H22" s="148">
        <v>8.9</v>
      </c>
      <c r="I22" s="147">
        <v>99.55</v>
      </c>
      <c r="J22" s="148">
        <v>9</v>
      </c>
      <c r="K22" s="147">
        <v>125</v>
      </c>
      <c r="L22" s="148">
        <v>5.9</v>
      </c>
      <c r="M22" s="147">
        <v>153.69</v>
      </c>
      <c r="N22" s="148">
        <v>5.1</v>
      </c>
      <c r="O22" s="147">
        <v>184.32</v>
      </c>
      <c r="P22" s="148">
        <v>5</v>
      </c>
      <c r="Q22" s="147">
        <v>215.81</v>
      </c>
      <c r="R22" s="148">
        <v>5.4</v>
      </c>
      <c r="S22" s="147">
        <v>245.9209100459</v>
      </c>
      <c r="T22" s="148">
        <v>5.75694631600526</v>
      </c>
      <c r="U22" s="147">
        <v>272.98</v>
      </c>
      <c r="V22" s="148">
        <v>5.6</v>
      </c>
      <c r="W22" s="147">
        <v>296.62</v>
      </c>
      <c r="X22" s="148">
        <v>5</v>
      </c>
      <c r="Y22" s="147">
        <v>320.4</v>
      </c>
      <c r="Z22" s="148">
        <v>4.3</v>
      </c>
    </row>
    <row r="23" ht="18" customHeight="1" spans="1:26">
      <c r="A23" s="239" t="s">
        <v>73</v>
      </c>
      <c r="B23" s="240" t="s">
        <v>72</v>
      </c>
      <c r="C23" s="147">
        <v>176.7906888845</v>
      </c>
      <c r="D23" s="148">
        <v>-1.04373263498771</v>
      </c>
      <c r="E23" s="147">
        <v>28.9574448638</v>
      </c>
      <c r="F23" s="148">
        <v>10.9314739815282</v>
      </c>
      <c r="G23" s="147">
        <v>43.4</v>
      </c>
      <c r="H23" s="148">
        <v>5.1</v>
      </c>
      <c r="I23" s="147">
        <v>57.67</v>
      </c>
      <c r="J23" s="148">
        <v>2.6</v>
      </c>
      <c r="K23" s="147">
        <v>71.59</v>
      </c>
      <c r="L23" s="148">
        <v>0.6</v>
      </c>
      <c r="M23" s="147">
        <v>86.73</v>
      </c>
      <c r="N23" s="148">
        <v>0.5</v>
      </c>
      <c r="O23" s="147">
        <v>102.45</v>
      </c>
      <c r="P23" s="148">
        <v>1.5</v>
      </c>
      <c r="Q23" s="147">
        <v>118.88</v>
      </c>
      <c r="R23" s="148">
        <v>1.6</v>
      </c>
      <c r="S23" s="147">
        <v>135.1308447559</v>
      </c>
      <c r="T23" s="148">
        <v>2.00169469028414</v>
      </c>
      <c r="U23" s="147">
        <v>150.63</v>
      </c>
      <c r="V23" s="148">
        <v>2.1</v>
      </c>
      <c r="W23" s="147">
        <v>164.1</v>
      </c>
      <c r="X23" s="148">
        <v>1.3</v>
      </c>
      <c r="Y23" s="147">
        <v>177.73</v>
      </c>
      <c r="Z23" s="148">
        <v>0.5</v>
      </c>
    </row>
    <row r="24" ht="18" customHeight="1" spans="1:26">
      <c r="A24" s="239" t="s">
        <v>74</v>
      </c>
      <c r="B24" s="240" t="s">
        <v>72</v>
      </c>
      <c r="C24" s="147">
        <v>150.71575828</v>
      </c>
      <c r="D24" s="148">
        <v>-2.061291490208</v>
      </c>
      <c r="E24" s="147">
        <v>24.43985946</v>
      </c>
      <c r="F24" s="148">
        <v>7.76046533042515</v>
      </c>
      <c r="G24" s="147">
        <v>37.12</v>
      </c>
      <c r="H24" s="148">
        <v>4.1</v>
      </c>
      <c r="I24" s="147">
        <v>48.92</v>
      </c>
      <c r="J24" s="148">
        <v>0.8</v>
      </c>
      <c r="K24" s="147">
        <v>56.21</v>
      </c>
      <c r="L24" s="148">
        <v>-8.3</v>
      </c>
      <c r="M24" s="147">
        <v>73.35</v>
      </c>
      <c r="N24" s="148">
        <v>-0.9</v>
      </c>
      <c r="O24" s="147">
        <v>86.52</v>
      </c>
      <c r="P24" s="148">
        <v>0.8</v>
      </c>
      <c r="Q24" s="147">
        <v>100.71</v>
      </c>
      <c r="R24" s="148">
        <v>1.5</v>
      </c>
      <c r="S24" s="147">
        <v>113.71920893</v>
      </c>
      <c r="T24" s="148">
        <v>1.28042025797261</v>
      </c>
      <c r="U24" s="147">
        <v>127.19</v>
      </c>
      <c r="V24" s="148">
        <v>1.4</v>
      </c>
      <c r="W24" s="147">
        <v>138.61</v>
      </c>
      <c r="X24" s="148">
        <v>0.4</v>
      </c>
      <c r="Y24" s="147">
        <v>150.58</v>
      </c>
      <c r="Z24" s="148">
        <v>-0.1</v>
      </c>
    </row>
    <row r="25" ht="18" customHeight="1" spans="1:26">
      <c r="A25" s="264" t="s">
        <v>75</v>
      </c>
      <c r="B25" s="265" t="s">
        <v>76</v>
      </c>
      <c r="C25" s="147">
        <v>259.4026</v>
      </c>
      <c r="D25" s="148">
        <v>-5.2</v>
      </c>
      <c r="E25" s="147">
        <v>33.78863</v>
      </c>
      <c r="F25" s="148">
        <v>2.85168544798154</v>
      </c>
      <c r="G25" s="147">
        <v>56.869714159</v>
      </c>
      <c r="H25" s="148">
        <v>-0.374339722230971</v>
      </c>
      <c r="I25" s="147">
        <v>80.076504</v>
      </c>
      <c r="J25" s="148">
        <v>0.49</v>
      </c>
      <c r="K25" s="147">
        <v>104.846278749</v>
      </c>
      <c r="L25" s="148">
        <v>0.196116848395846</v>
      </c>
      <c r="M25" s="147">
        <v>125.804879093</v>
      </c>
      <c r="N25" s="148">
        <v>-0.713611712466715</v>
      </c>
      <c r="O25" s="147">
        <v>144.611050782</v>
      </c>
      <c r="P25" s="148">
        <v>-1.24923772285852</v>
      </c>
      <c r="Q25" s="147">
        <v>165.3446</v>
      </c>
      <c r="R25" s="148">
        <v>-1.5</v>
      </c>
      <c r="S25" s="147">
        <v>185.527977291</v>
      </c>
      <c r="T25" s="148">
        <v>-1.97122399452306</v>
      </c>
      <c r="U25" s="147">
        <v>207.27611</v>
      </c>
      <c r="V25" s="148">
        <v>-2.2651264742138</v>
      </c>
      <c r="W25" s="147">
        <v>230.737056666</v>
      </c>
      <c r="X25" s="148">
        <v>-1.79011791593027</v>
      </c>
      <c r="Y25" s="147">
        <v>255.574689954</v>
      </c>
      <c r="Z25" s="148">
        <v>-1.47567890827943</v>
      </c>
    </row>
    <row r="26" ht="18" customHeight="1" spans="1:26">
      <c r="A26" s="264" t="s">
        <v>77</v>
      </c>
      <c r="B26" s="265" t="s">
        <v>76</v>
      </c>
      <c r="C26" s="147">
        <v>190.9175</v>
      </c>
      <c r="D26" s="148">
        <v>9.9</v>
      </c>
      <c r="E26" s="147">
        <v>30.411088</v>
      </c>
      <c r="F26" s="148">
        <v>4.07589362907032</v>
      </c>
      <c r="G26" s="147">
        <v>44.4440949</v>
      </c>
      <c r="H26" s="148">
        <v>-9.56597016957792</v>
      </c>
      <c r="I26" s="147">
        <v>59.570094</v>
      </c>
      <c r="J26" s="148">
        <v>-12.15</v>
      </c>
      <c r="K26" s="147">
        <v>73.820563115</v>
      </c>
      <c r="L26" s="148">
        <v>-14.0233147626727</v>
      </c>
      <c r="M26" s="147">
        <v>91.1404235</v>
      </c>
      <c r="N26" s="148">
        <v>-13.4223161093766</v>
      </c>
      <c r="O26" s="147">
        <v>101.564360535</v>
      </c>
      <c r="P26" s="148">
        <v>-16.5115513808032</v>
      </c>
      <c r="Q26" s="147">
        <v>114.2735675</v>
      </c>
      <c r="R26" s="148">
        <v>-14.3</v>
      </c>
      <c r="S26" s="147">
        <v>126.973053035</v>
      </c>
      <c r="T26" s="148">
        <v>-12.5130303654855</v>
      </c>
      <c r="U26" s="147">
        <v>147.5447</v>
      </c>
      <c r="V26" s="148">
        <v>-8.72224179545562</v>
      </c>
      <c r="W26" s="147">
        <v>168.035703325</v>
      </c>
      <c r="X26" s="148">
        <v>-3.42877166227981</v>
      </c>
      <c r="Y26" s="147">
        <v>189.30271304</v>
      </c>
      <c r="Z26" s="148">
        <v>-0.845782218554632</v>
      </c>
    </row>
    <row r="27" ht="18" customHeight="1" spans="1:26">
      <c r="A27" s="264" t="s">
        <v>78</v>
      </c>
      <c r="B27" s="265" t="s">
        <v>79</v>
      </c>
      <c r="C27" s="147">
        <v>2.8273</v>
      </c>
      <c r="D27" s="148">
        <v>11.4</v>
      </c>
      <c r="E27" s="147">
        <v>0.4501</v>
      </c>
      <c r="F27" s="148">
        <v>5.84</v>
      </c>
      <c r="G27" s="147">
        <v>0.7020293</v>
      </c>
      <c r="H27" s="148">
        <v>3.44057276220449</v>
      </c>
      <c r="I27" s="147">
        <v>0.9531</v>
      </c>
      <c r="J27" s="148">
        <v>0.7</v>
      </c>
      <c r="K27" s="147">
        <v>1.19405985</v>
      </c>
      <c r="L27" s="148">
        <v>-0.3838882369255</v>
      </c>
      <c r="M27" s="147">
        <v>1.423144</v>
      </c>
      <c r="N27" s="148">
        <v>-0.14</v>
      </c>
      <c r="O27" s="147">
        <v>1.62391748</v>
      </c>
      <c r="P27" s="148">
        <v>-2.16677918761636</v>
      </c>
      <c r="Q27" s="147">
        <v>1.851391</v>
      </c>
      <c r="R27" s="148">
        <v>-3.2</v>
      </c>
      <c r="S27" s="147">
        <v>2.04489306</v>
      </c>
      <c r="T27" s="148">
        <v>-4.33023710452695</v>
      </c>
      <c r="U27" s="147">
        <v>2.2752</v>
      </c>
      <c r="V27" s="148">
        <v>-3.81</v>
      </c>
      <c r="W27" s="147">
        <v>2.50889022</v>
      </c>
      <c r="X27" s="148">
        <v>-3.14568850747561</v>
      </c>
      <c r="Y27" s="147">
        <v>2.74999288</v>
      </c>
      <c r="Z27" s="148">
        <v>-2.73367811539511</v>
      </c>
    </row>
    <row r="28" ht="18" customHeight="1" spans="1:26">
      <c r="A28" s="266" t="s">
        <v>80</v>
      </c>
      <c r="B28" s="267" t="s">
        <v>81</v>
      </c>
      <c r="C28" s="339">
        <v>158.12615</v>
      </c>
      <c r="D28" s="155">
        <v>3</v>
      </c>
      <c r="E28" s="339">
        <v>23.83</v>
      </c>
      <c r="F28" s="155">
        <v>6.31</v>
      </c>
      <c r="G28" s="339">
        <v>36.451425</v>
      </c>
      <c r="H28" s="155">
        <v>1.13772018964315</v>
      </c>
      <c r="I28" s="339">
        <v>49.73</v>
      </c>
      <c r="J28" s="155">
        <v>2.5</v>
      </c>
      <c r="K28" s="339">
        <v>64.500125</v>
      </c>
      <c r="L28" s="155">
        <v>3.5169203695627</v>
      </c>
      <c r="M28" s="339">
        <v>78.38</v>
      </c>
      <c r="N28" s="155">
        <v>4.8</v>
      </c>
      <c r="O28" s="339">
        <v>92.44915</v>
      </c>
      <c r="P28" s="155">
        <v>5.66691926378797</v>
      </c>
      <c r="Q28" s="339">
        <v>106.95</v>
      </c>
      <c r="R28" s="155">
        <v>5.1</v>
      </c>
      <c r="S28" s="339">
        <v>118.4668</v>
      </c>
      <c r="T28" s="155">
        <v>2.03579704000343</v>
      </c>
      <c r="U28" s="339">
        <v>133.05</v>
      </c>
      <c r="V28" s="155">
        <v>2.01</v>
      </c>
      <c r="W28" s="339">
        <v>148.313725</v>
      </c>
      <c r="X28" s="155">
        <v>2.2226369104327</v>
      </c>
      <c r="Y28" s="339">
        <v>165.042875</v>
      </c>
      <c r="Z28" s="155">
        <v>4.37418162650518</v>
      </c>
    </row>
    <row r="29" ht="67" customHeight="1" spans="1:18">
      <c r="A29" s="275" t="s">
        <v>82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</row>
  </sheetData>
  <mergeCells count="16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29:R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500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499</v>
      </c>
      <c r="G2" s="45"/>
    </row>
    <row r="3" s="43" customFormat="1" ht="31.5" customHeight="1" spans="1:7">
      <c r="A3" t="s">
        <v>495</v>
      </c>
      <c r="B3" t="s">
        <v>87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496</v>
      </c>
      <c r="C4" s="8" t="s">
        <v>497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X19" sqref="X19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501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502</v>
      </c>
      <c r="D2" s="47"/>
      <c r="E2" s="47"/>
      <c r="F2" s="47"/>
      <c r="G2" s="47"/>
      <c r="H2" s="47"/>
    </row>
    <row r="3" s="43" customFormat="1" ht="31.5" customHeight="1" spans="1:7">
      <c r="A3" t="s">
        <v>495</v>
      </c>
      <c r="B3" t="s">
        <v>503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496</v>
      </c>
      <c r="C4" s="8" t="s">
        <v>497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268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504</v>
      </c>
      <c r="B1" s="39"/>
      <c r="C1" s="39"/>
    </row>
    <row r="2" ht="24.75" spans="1:3">
      <c r="A2" s="25"/>
      <c r="B2" s="25"/>
      <c r="C2" s="26" t="s">
        <v>499</v>
      </c>
    </row>
    <row r="3" ht="32.1" customHeight="1" spans="1:2">
      <c r="A3" t="s">
        <v>495</v>
      </c>
      <c r="B3" t="s">
        <v>88</v>
      </c>
    </row>
    <row r="4" ht="32.1" customHeight="1" spans="2:3">
      <c r="B4" s="7" t="s">
        <v>496</v>
      </c>
      <c r="C4" s="8" t="s">
        <v>497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505</v>
      </c>
    </row>
    <row r="2" ht="24.75" spans="1:3">
      <c r="A2" s="25"/>
      <c r="B2" s="25"/>
      <c r="C2" s="26" t="s">
        <v>506</v>
      </c>
    </row>
    <row r="3" ht="32.1" customHeight="1" spans="1:2">
      <c r="A3" t="s">
        <v>495</v>
      </c>
      <c r="B3" t="s">
        <v>507</v>
      </c>
    </row>
    <row r="4" ht="32.1" customHeight="1" spans="2:3">
      <c r="B4" s="7" t="s">
        <v>496</v>
      </c>
      <c r="C4" s="8" t="s">
        <v>497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X19" sqref="X19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412</v>
      </c>
      <c r="B1" s="3"/>
      <c r="C1" s="3"/>
    </row>
    <row r="2" ht="24" customHeight="1" spans="1:3">
      <c r="A2" s="4"/>
      <c r="B2" s="5"/>
      <c r="C2" s="6" t="s">
        <v>508</v>
      </c>
    </row>
    <row r="3" s="1" customFormat="1" ht="32.25" customHeight="1" spans="1:3">
      <c r="A3" t="s">
        <v>495</v>
      </c>
      <c r="B3" t="s">
        <v>412</v>
      </c>
      <c r="C3"/>
    </row>
    <row r="4" s="1" customFormat="1" ht="32.25" customHeight="1" spans="1:3">
      <c r="A4">
        <v>2009</v>
      </c>
      <c r="B4" s="7" t="s">
        <v>509</v>
      </c>
      <c r="C4" s="8" t="s">
        <v>510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A17" sqref="A17:K17"/>
    </sheetView>
  </sheetViews>
  <sheetFormatPr defaultColWidth="9" defaultRowHeight="14.25"/>
  <cols>
    <col min="1" max="1" width="12.1416666666667" style="305" customWidth="1"/>
    <col min="2" max="2" width="11.25" style="305" customWidth="1"/>
    <col min="3" max="3" width="9.5" style="305" customWidth="1"/>
    <col min="4" max="4" width="11.25" style="305" customWidth="1"/>
    <col min="5" max="5" width="9.5" style="305" customWidth="1"/>
    <col min="6" max="6" width="11.25" style="305" customWidth="1"/>
    <col min="7" max="7" width="9.5" style="305" customWidth="1"/>
    <col min="8" max="8" width="11.25" style="305" customWidth="1"/>
    <col min="9" max="9" width="9.5" style="305" customWidth="1"/>
    <col min="10" max="10" width="11.25" style="305" customWidth="1"/>
    <col min="11" max="11" width="9.5" style="305" customWidth="1"/>
    <col min="12" max="16384" width="9" style="305"/>
  </cols>
  <sheetData>
    <row r="1" s="305" customFormat="1" ht="21" customHeight="1" spans="1:11">
      <c r="A1" s="306" t="s">
        <v>83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="305" customFormat="1" ht="23.1" customHeight="1" spans="1:11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="305" customFormat="1" customHeight="1" spans="1:11">
      <c r="A3" s="308"/>
      <c r="B3" s="309" t="s">
        <v>84</v>
      </c>
      <c r="C3" s="309"/>
      <c r="D3" s="310" t="s">
        <v>85</v>
      </c>
      <c r="E3" s="308"/>
      <c r="F3" s="309" t="s">
        <v>86</v>
      </c>
      <c r="G3" s="309"/>
      <c r="H3" s="310" t="s">
        <v>87</v>
      </c>
      <c r="I3" s="309"/>
      <c r="J3" s="310" t="s">
        <v>88</v>
      </c>
      <c r="K3" s="309"/>
    </row>
    <row r="4" s="305" customFormat="1" ht="21" customHeight="1" spans="1:11">
      <c r="A4" s="311"/>
      <c r="B4" s="312"/>
      <c r="C4" s="312"/>
      <c r="D4" s="313"/>
      <c r="E4" s="314"/>
      <c r="F4" s="315"/>
      <c r="G4" s="315"/>
      <c r="H4" s="313"/>
      <c r="I4" s="315"/>
      <c r="J4" s="313"/>
      <c r="K4" s="315"/>
    </row>
    <row r="5" s="305" customFormat="1" ht="30" customHeight="1" spans="1:11">
      <c r="A5" s="314"/>
      <c r="B5" s="316" t="s">
        <v>89</v>
      </c>
      <c r="C5" s="316" t="s">
        <v>90</v>
      </c>
      <c r="D5" s="316" t="s">
        <v>89</v>
      </c>
      <c r="E5" s="316" t="s">
        <v>90</v>
      </c>
      <c r="F5" s="316" t="s">
        <v>89</v>
      </c>
      <c r="G5" s="316" t="s">
        <v>90</v>
      </c>
      <c r="H5" s="316" t="s">
        <v>89</v>
      </c>
      <c r="I5" s="316" t="s">
        <v>90</v>
      </c>
      <c r="J5" s="316" t="s">
        <v>89</v>
      </c>
      <c r="K5" s="327" t="s">
        <v>90</v>
      </c>
    </row>
    <row r="6" s="305" customFormat="1" ht="25.5" customHeight="1" spans="1:12">
      <c r="A6" s="317" t="s">
        <v>91</v>
      </c>
      <c r="B6" s="318">
        <v>3839.9317193847</v>
      </c>
      <c r="C6" s="319">
        <v>1.18304940409671</v>
      </c>
      <c r="D6" s="318"/>
      <c r="E6" s="319">
        <v>-2.7</v>
      </c>
      <c r="F6" s="318"/>
      <c r="G6" s="319">
        <v>-11.3</v>
      </c>
      <c r="H6" s="318">
        <v>1987.45464</v>
      </c>
      <c r="I6" s="319">
        <v>1.53</v>
      </c>
      <c r="J6" s="318">
        <v>164.9645</v>
      </c>
      <c r="K6" s="328">
        <v>6.01232063996381</v>
      </c>
      <c r="L6" s="329"/>
    </row>
    <row r="7" s="305" customFormat="1" ht="27.95" customHeight="1" spans="1:11">
      <c r="A7" s="317" t="s">
        <v>92</v>
      </c>
      <c r="B7" s="318">
        <v>380.79076381865</v>
      </c>
      <c r="C7" s="319">
        <v>0.323619364288803</v>
      </c>
      <c r="D7" s="318"/>
      <c r="E7" s="319">
        <v>0.2</v>
      </c>
      <c r="F7" s="318"/>
      <c r="G7" s="319">
        <v>-28</v>
      </c>
      <c r="H7" s="318">
        <v>452.76074</v>
      </c>
      <c r="I7" s="319">
        <v>1.24</v>
      </c>
      <c r="J7" s="318">
        <v>5.5002</v>
      </c>
      <c r="K7" s="328">
        <v>39.8225589139995</v>
      </c>
    </row>
    <row r="8" s="305" customFormat="1" ht="27.95" customHeight="1" spans="1:11">
      <c r="A8" s="317" t="s">
        <v>93</v>
      </c>
      <c r="B8" s="318">
        <v>463.372798362964</v>
      </c>
      <c r="C8" s="319">
        <v>2.96516779265683</v>
      </c>
      <c r="D8" s="318"/>
      <c r="E8" s="319">
        <v>17</v>
      </c>
      <c r="F8" s="318"/>
      <c r="G8" s="319">
        <v>-26</v>
      </c>
      <c r="H8" s="318">
        <v>366.33754</v>
      </c>
      <c r="I8" s="319">
        <v>0.95</v>
      </c>
      <c r="J8" s="318">
        <v>9.027</v>
      </c>
      <c r="K8" s="328">
        <v>33.4960070984916</v>
      </c>
    </row>
    <row r="9" s="305" customFormat="1" ht="27.95" customHeight="1" spans="1:11">
      <c r="A9" s="317" t="s">
        <v>94</v>
      </c>
      <c r="B9" s="318">
        <v>407.42080710813</v>
      </c>
      <c r="C9" s="319">
        <v>0.173956833428491</v>
      </c>
      <c r="D9" s="318"/>
      <c r="E9" s="319">
        <v>-8.4</v>
      </c>
      <c r="F9" s="318"/>
      <c r="G9" s="319">
        <v>-21.4</v>
      </c>
      <c r="H9" s="318">
        <v>48.14113</v>
      </c>
      <c r="I9" s="319">
        <v>2.56</v>
      </c>
      <c r="J9" s="318">
        <v>4.7842</v>
      </c>
      <c r="K9" s="328">
        <v>-6.31523292928897</v>
      </c>
    </row>
    <row r="10" s="305" customFormat="1" ht="27.95" customHeight="1" spans="1:11">
      <c r="A10" s="317" t="s">
        <v>95</v>
      </c>
      <c r="B10" s="318">
        <v>220.707301222232</v>
      </c>
      <c r="C10" s="319">
        <v>0.216718091427225</v>
      </c>
      <c r="D10" s="318"/>
      <c r="E10" s="319">
        <v>-4.3</v>
      </c>
      <c r="F10" s="318"/>
      <c r="G10" s="319">
        <v>-19.2</v>
      </c>
      <c r="H10" s="318">
        <v>161.14152</v>
      </c>
      <c r="I10" s="319">
        <v>0.9</v>
      </c>
      <c r="J10" s="318">
        <v>5.0484</v>
      </c>
      <c r="K10" s="328">
        <v>-16.7493939743738</v>
      </c>
    </row>
    <row r="11" s="305" customFormat="1" ht="27.95" customHeight="1" spans="1:11">
      <c r="A11" s="317" t="s">
        <v>96</v>
      </c>
      <c r="B11" s="318">
        <v>314.634350399105</v>
      </c>
      <c r="C11" s="319">
        <v>0.0924100461061244</v>
      </c>
      <c r="D11" s="318"/>
      <c r="E11" s="319">
        <v>0.1</v>
      </c>
      <c r="F11" s="318"/>
      <c r="G11" s="319">
        <v>-36.3</v>
      </c>
      <c r="H11" s="318">
        <v>176.61394</v>
      </c>
      <c r="I11" s="319">
        <v>1.62</v>
      </c>
      <c r="J11" s="318">
        <v>9.3758</v>
      </c>
      <c r="K11" s="328">
        <v>-2.29776059522941</v>
      </c>
    </row>
    <row r="12" s="305" customFormat="1" ht="27.95" customHeight="1" spans="1:11">
      <c r="A12" s="317" t="s">
        <v>97</v>
      </c>
      <c r="B12" s="318">
        <v>263.143622930598</v>
      </c>
      <c r="C12" s="319">
        <v>1.96578815136699</v>
      </c>
      <c r="D12" s="318"/>
      <c r="E12" s="319">
        <v>13.3</v>
      </c>
      <c r="F12" s="318"/>
      <c r="G12" s="319">
        <v>-31</v>
      </c>
      <c r="H12" s="318">
        <v>81.63372</v>
      </c>
      <c r="I12" s="319">
        <v>1.91</v>
      </c>
      <c r="J12" s="318">
        <v>8.5249</v>
      </c>
      <c r="K12" s="328">
        <v>-2.77812624736272</v>
      </c>
    </row>
    <row r="13" s="305" customFormat="1" ht="27.95" customHeight="1" spans="1:11">
      <c r="A13" s="317" t="s">
        <v>98</v>
      </c>
      <c r="B13" s="318">
        <v>390.363560734226</v>
      </c>
      <c r="C13" s="319">
        <v>5.04180661051849</v>
      </c>
      <c r="D13" s="318"/>
      <c r="E13" s="319">
        <v>31.5</v>
      </c>
      <c r="F13" s="318"/>
      <c r="G13" s="319">
        <v>10.4</v>
      </c>
      <c r="H13" s="318">
        <v>197.93671</v>
      </c>
      <c r="I13" s="319">
        <v>1.73</v>
      </c>
      <c r="J13" s="318">
        <v>11.7631</v>
      </c>
      <c r="K13" s="328">
        <v>0.660625197888053</v>
      </c>
    </row>
    <row r="14" s="305" customFormat="1" ht="27.95" customHeight="1" spans="1:11">
      <c r="A14" s="320" t="s">
        <v>99</v>
      </c>
      <c r="B14" s="318">
        <v>427.189519966917</v>
      </c>
      <c r="C14" s="321">
        <v>0.602315938126367</v>
      </c>
      <c r="D14" s="318"/>
      <c r="E14" s="321">
        <v>-2.1</v>
      </c>
      <c r="F14" s="318"/>
      <c r="G14" s="321">
        <v>-14.2</v>
      </c>
      <c r="H14" s="318">
        <v>160.41507</v>
      </c>
      <c r="I14" s="321">
        <v>2.51</v>
      </c>
      <c r="J14" s="318">
        <v>11.3164</v>
      </c>
      <c r="K14" s="330">
        <v>4.81836201626498</v>
      </c>
    </row>
    <row r="15" s="305" customFormat="1" ht="27.95" customHeight="1" spans="1:11">
      <c r="A15" s="320" t="s">
        <v>100</v>
      </c>
      <c r="B15" s="318">
        <v>579.14655447555</v>
      </c>
      <c r="C15" s="321">
        <v>3.36404631706011</v>
      </c>
      <c r="D15" s="318"/>
      <c r="E15" s="321">
        <v>0.1</v>
      </c>
      <c r="F15" s="318"/>
      <c r="G15" s="321">
        <v>0.7</v>
      </c>
      <c r="H15" s="318">
        <v>342.47423</v>
      </c>
      <c r="I15" s="321">
        <v>1.99</v>
      </c>
      <c r="J15" s="318">
        <v>17.9205</v>
      </c>
      <c r="K15" s="330">
        <v>0.750548153145556</v>
      </c>
    </row>
    <row r="16" s="305" customFormat="1" ht="27.95" customHeight="1" spans="1:11">
      <c r="A16" s="322" t="s">
        <v>101</v>
      </c>
      <c r="B16" s="323">
        <v>725.759886347592</v>
      </c>
      <c r="C16" s="324">
        <v>0.333944173974785</v>
      </c>
      <c r="D16" s="325"/>
      <c r="E16" s="324">
        <v>-1.7</v>
      </c>
      <c r="F16" s="325"/>
      <c r="G16" s="324">
        <v>9.8</v>
      </c>
      <c r="H16" s="325">
        <v>132.64813</v>
      </c>
      <c r="I16" s="324">
        <v>4.69</v>
      </c>
      <c r="J16" s="325">
        <v>17.3238</v>
      </c>
      <c r="K16" s="331">
        <v>2.97626477878631</v>
      </c>
    </row>
    <row r="17" s="305" customFormat="1" ht="23" customHeight="1" spans="1:11">
      <c r="A17" s="326" t="s">
        <v>102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26"/>
  <sheetViews>
    <sheetView zoomScale="90" zoomScaleNormal="90" workbookViewId="0">
      <pane xSplit="2" ySplit="3" topLeftCell="C8" activePane="bottomRight" state="frozen"/>
      <selection/>
      <selection pane="topRight"/>
      <selection pane="bottomLeft"/>
      <selection pane="bottomRight" activeCell="O18" sqref="O18"/>
    </sheetView>
  </sheetViews>
  <sheetFormatPr defaultColWidth="9" defaultRowHeight="14.25"/>
  <cols>
    <col min="1" max="1" width="33.125" style="259" customWidth="1"/>
    <col min="2" max="2" width="9.625" style="259" customWidth="1"/>
    <col min="3" max="10" width="10.375" style="259"/>
    <col min="11" max="11" width="11.2416666666667" style="259" customWidth="1"/>
    <col min="12" max="16384" width="9" style="259"/>
  </cols>
  <sheetData>
    <row r="1" ht="24.95" customHeight="1" spans="1:10">
      <c r="A1" s="136" t="s">
        <v>103</v>
      </c>
      <c r="B1" s="136"/>
      <c r="C1" s="136"/>
      <c r="D1" s="136"/>
      <c r="E1" s="136"/>
      <c r="F1" s="136"/>
      <c r="G1" s="136"/>
      <c r="H1" s="136"/>
      <c r="I1" s="136"/>
      <c r="J1" s="136"/>
    </row>
    <row r="2" s="292" customFormat="1" ht="21" customHeight="1" spans="1:12">
      <c r="A2" s="294" t="s">
        <v>1</v>
      </c>
      <c r="B2" s="295" t="s">
        <v>104</v>
      </c>
      <c r="C2" s="138" t="s">
        <v>3</v>
      </c>
      <c r="D2" s="139"/>
      <c r="E2" s="138" t="s">
        <v>5</v>
      </c>
      <c r="F2" s="139"/>
      <c r="G2" s="138" t="s">
        <v>8</v>
      </c>
      <c r="H2" s="139"/>
      <c r="I2" s="138" t="s">
        <v>11</v>
      </c>
      <c r="J2" s="139"/>
      <c r="K2" s="138" t="s">
        <v>14</v>
      </c>
      <c r="L2" s="139"/>
    </row>
    <row r="3" s="292" customFormat="1" ht="21" customHeight="1" spans="1:12">
      <c r="A3" s="296"/>
      <c r="B3" s="297"/>
      <c r="C3" s="141" t="s">
        <v>15</v>
      </c>
      <c r="D3" s="142" t="s">
        <v>16</v>
      </c>
      <c r="E3" s="141" t="s">
        <v>15</v>
      </c>
      <c r="F3" s="142" t="s">
        <v>16</v>
      </c>
      <c r="G3" s="141" t="s">
        <v>15</v>
      </c>
      <c r="H3" s="142" t="s">
        <v>16</v>
      </c>
      <c r="I3" s="141" t="s">
        <v>15</v>
      </c>
      <c r="J3" s="142" t="s">
        <v>16</v>
      </c>
      <c r="K3" s="141" t="s">
        <v>15</v>
      </c>
      <c r="L3" s="142" t="s">
        <v>16</v>
      </c>
    </row>
    <row r="4" s="293" customFormat="1" ht="24.95" customHeight="1" spans="1:12">
      <c r="A4" s="239" t="s">
        <v>105</v>
      </c>
      <c r="B4" s="240" t="s">
        <v>18</v>
      </c>
      <c r="C4" s="298">
        <v>1134.821937</v>
      </c>
      <c r="D4" s="299">
        <v>3.8</v>
      </c>
      <c r="E4" s="298">
        <v>231.187868</v>
      </c>
      <c r="F4" s="299">
        <v>4</v>
      </c>
      <c r="G4" s="298">
        <v>510.31</v>
      </c>
      <c r="H4" s="299">
        <v>2.8</v>
      </c>
      <c r="I4" s="298">
        <v>787.07</v>
      </c>
      <c r="J4" s="299">
        <v>2.4</v>
      </c>
      <c r="K4" s="298">
        <v>1170.181648</v>
      </c>
      <c r="L4" s="299">
        <v>2.7</v>
      </c>
    </row>
    <row r="5" s="293" customFormat="1" ht="24.95" customHeight="1" spans="1:12">
      <c r="A5" s="239" t="s">
        <v>106</v>
      </c>
      <c r="B5" s="240" t="s">
        <v>18</v>
      </c>
      <c r="C5" s="298">
        <v>606.914663</v>
      </c>
      <c r="D5" s="299">
        <v>2.2</v>
      </c>
      <c r="E5" s="298">
        <v>106.630638</v>
      </c>
      <c r="F5" s="299">
        <v>4.5</v>
      </c>
      <c r="G5" s="298">
        <v>265.46</v>
      </c>
      <c r="H5" s="299">
        <v>3.7</v>
      </c>
      <c r="I5" s="298">
        <v>408.42</v>
      </c>
      <c r="J5" s="299">
        <v>3</v>
      </c>
      <c r="K5" s="298">
        <v>625.673625</v>
      </c>
      <c r="L5" s="299">
        <v>2</v>
      </c>
    </row>
    <row r="6" s="293" customFormat="1" ht="24.95" customHeight="1" spans="1:12">
      <c r="A6" s="239" t="s">
        <v>107</v>
      </c>
      <c r="B6" s="240" t="s">
        <v>18</v>
      </c>
      <c r="C6" s="298">
        <v>20.497275</v>
      </c>
      <c r="D6" s="299">
        <v>5.7</v>
      </c>
      <c r="E6" s="298">
        <v>4.075901</v>
      </c>
      <c r="F6" s="299">
        <v>38.7</v>
      </c>
      <c r="G6" s="298">
        <v>8.3</v>
      </c>
      <c r="H6" s="299">
        <v>6.4</v>
      </c>
      <c r="I6" s="298">
        <v>12.82</v>
      </c>
      <c r="J6" s="299">
        <v>2.3</v>
      </c>
      <c r="K6" s="298">
        <v>21.058501</v>
      </c>
      <c r="L6" s="299">
        <v>11.7</v>
      </c>
    </row>
    <row r="7" s="293" customFormat="1" ht="24.95" customHeight="1" spans="1:12">
      <c r="A7" s="239" t="s">
        <v>108</v>
      </c>
      <c r="B7" s="240" t="s">
        <v>18</v>
      </c>
      <c r="C7" s="298">
        <v>163.571146</v>
      </c>
      <c r="D7" s="299">
        <v>6.90000000000001</v>
      </c>
      <c r="E7" s="298">
        <v>45.452026</v>
      </c>
      <c r="F7" s="299">
        <v>0.400000000000006</v>
      </c>
      <c r="G7" s="298">
        <v>89.81</v>
      </c>
      <c r="H7" s="299">
        <v>-0.4</v>
      </c>
      <c r="I7" s="298">
        <v>127.1</v>
      </c>
      <c r="J7" s="299">
        <v>-0.9</v>
      </c>
      <c r="K7" s="298">
        <v>170.790752</v>
      </c>
      <c r="L7" s="299">
        <v>0.799999999999997</v>
      </c>
    </row>
    <row r="8" s="293" customFormat="1" ht="24.95" customHeight="1" spans="1:12">
      <c r="A8" s="239" t="s">
        <v>109</v>
      </c>
      <c r="B8" s="240" t="s">
        <v>18</v>
      </c>
      <c r="C8" s="298">
        <v>290.154653</v>
      </c>
      <c r="D8" s="299">
        <v>4.09999999999999</v>
      </c>
      <c r="E8" s="298">
        <v>64.488803</v>
      </c>
      <c r="F8" s="299">
        <v>3.59999999999999</v>
      </c>
      <c r="G8" s="298">
        <v>123.03</v>
      </c>
      <c r="H8" s="299">
        <v>2.7</v>
      </c>
      <c r="I8" s="298">
        <v>199.39</v>
      </c>
      <c r="J8" s="299">
        <v>2.5</v>
      </c>
      <c r="K8" s="298">
        <v>294.036169</v>
      </c>
      <c r="L8" s="299">
        <v>4</v>
      </c>
    </row>
    <row r="9" s="293" customFormat="1" ht="24.95" customHeight="1" spans="1:12">
      <c r="A9" s="239" t="s">
        <v>110</v>
      </c>
      <c r="B9" s="240" t="s">
        <v>18</v>
      </c>
      <c r="C9" s="298">
        <v>53.6842</v>
      </c>
      <c r="D9" s="299">
        <v>9.2</v>
      </c>
      <c r="E9" s="298">
        <v>10.5405</v>
      </c>
      <c r="F9" s="299">
        <v>8.3</v>
      </c>
      <c r="G9" s="298">
        <v>23.71</v>
      </c>
      <c r="H9" s="299">
        <v>8.9</v>
      </c>
      <c r="I9" s="298">
        <v>39.33</v>
      </c>
      <c r="J9" s="299">
        <v>9.3</v>
      </c>
      <c r="K9" s="298">
        <v>58.6226</v>
      </c>
      <c r="L9" s="299">
        <v>9.2</v>
      </c>
    </row>
    <row r="10" s="293" customFormat="1" ht="24.95" customHeight="1" spans="1:12">
      <c r="A10" s="271" t="s">
        <v>111</v>
      </c>
      <c r="B10" s="240" t="s">
        <v>18</v>
      </c>
      <c r="C10" s="298">
        <v>729.66</v>
      </c>
      <c r="D10" s="299">
        <v>4</v>
      </c>
      <c r="E10" s="298">
        <v>132.9148</v>
      </c>
      <c r="F10" s="299">
        <v>4.6</v>
      </c>
      <c r="G10" s="298">
        <v>310.77</v>
      </c>
      <c r="H10" s="299">
        <v>3.8</v>
      </c>
      <c r="I10" s="298">
        <v>502.77</v>
      </c>
      <c r="J10" s="299">
        <v>3.7</v>
      </c>
      <c r="K10" s="298">
        <v>759.07</v>
      </c>
      <c r="L10" s="299">
        <v>3.8</v>
      </c>
    </row>
    <row r="11" s="293" customFormat="1" ht="24.95" customHeight="1" spans="1:12">
      <c r="A11" s="239" t="s">
        <v>106</v>
      </c>
      <c r="B11" s="240" t="s">
        <v>18</v>
      </c>
      <c r="C11" s="298">
        <v>397.740204076722</v>
      </c>
      <c r="D11" s="299">
        <v>2.4</v>
      </c>
      <c r="E11" s="298">
        <v>67.3126126961547</v>
      </c>
      <c r="F11" s="299">
        <v>5.1</v>
      </c>
      <c r="G11" s="298">
        <v>176.036709935161</v>
      </c>
      <c r="H11" s="299">
        <v>4.7</v>
      </c>
      <c r="I11" s="298">
        <v>283.418775008606</v>
      </c>
      <c r="J11" s="299">
        <v>4.3</v>
      </c>
      <c r="K11" s="298">
        <v>438.317893917844</v>
      </c>
      <c r="L11" s="299">
        <v>3.1</v>
      </c>
    </row>
    <row r="12" s="293" customFormat="1" ht="24.95" customHeight="1" spans="1:12">
      <c r="A12" s="239" t="s">
        <v>107</v>
      </c>
      <c r="B12" s="240" t="s">
        <v>18</v>
      </c>
      <c r="C12" s="298">
        <v>15.401365709561</v>
      </c>
      <c r="D12" s="299">
        <v>5.9</v>
      </c>
      <c r="E12" s="298">
        <v>2.77818845130984</v>
      </c>
      <c r="F12" s="299">
        <v>39.3</v>
      </c>
      <c r="G12" s="298">
        <v>5.94300205268032</v>
      </c>
      <c r="H12" s="299">
        <v>7.4</v>
      </c>
      <c r="I12" s="298">
        <v>9.60579415025009</v>
      </c>
      <c r="J12" s="299">
        <v>3.6</v>
      </c>
      <c r="K12" s="298">
        <v>15.9291441099415</v>
      </c>
      <c r="L12" s="299">
        <v>12.8</v>
      </c>
    </row>
    <row r="13" s="293" customFormat="1" ht="24.95" customHeight="1" spans="1:12">
      <c r="A13" s="239" t="s">
        <v>108</v>
      </c>
      <c r="B13" s="240" t="s">
        <v>18</v>
      </c>
      <c r="C13" s="298">
        <v>103.457093001782</v>
      </c>
      <c r="D13" s="299">
        <v>7.10000000000001</v>
      </c>
      <c r="E13" s="298">
        <v>20.2828112446906</v>
      </c>
      <c r="F13" s="299">
        <v>1.00000000000001</v>
      </c>
      <c r="G13" s="298">
        <v>42.1006995395742</v>
      </c>
      <c r="H13" s="299">
        <v>0.6</v>
      </c>
      <c r="I13" s="298">
        <v>62.3487324581889</v>
      </c>
      <c r="J13" s="299">
        <v>0.4</v>
      </c>
      <c r="K13" s="298">
        <v>84.5797050178065</v>
      </c>
      <c r="L13" s="299">
        <v>1.9</v>
      </c>
    </row>
    <row r="14" s="293" customFormat="1" ht="24.95" customHeight="1" spans="1:12">
      <c r="A14" s="239" t="s">
        <v>109</v>
      </c>
      <c r="B14" s="240" t="s">
        <v>18</v>
      </c>
      <c r="C14" s="298">
        <v>191.967924355728</v>
      </c>
      <c r="D14" s="299">
        <v>4.29999999999999</v>
      </c>
      <c r="E14" s="298">
        <v>38.5473123588791</v>
      </c>
      <c r="F14" s="299">
        <v>4.19999999999999</v>
      </c>
      <c r="G14" s="298">
        <v>77.2521409493995</v>
      </c>
      <c r="H14" s="299">
        <v>3.7</v>
      </c>
      <c r="I14" s="298">
        <v>131.014793322424</v>
      </c>
      <c r="J14" s="299">
        <v>3.8</v>
      </c>
      <c r="K14" s="298">
        <v>195.046182954408</v>
      </c>
      <c r="L14" s="299">
        <v>5.1</v>
      </c>
    </row>
    <row r="15" s="293" customFormat="1" ht="24.95" customHeight="1" spans="1:12">
      <c r="A15" s="239" t="s">
        <v>110</v>
      </c>
      <c r="B15" s="240" t="s">
        <v>18</v>
      </c>
      <c r="C15" s="298">
        <v>21.093412856208</v>
      </c>
      <c r="D15" s="299">
        <v>9.4</v>
      </c>
      <c r="E15" s="298">
        <v>3.99387524896581</v>
      </c>
      <c r="F15" s="299">
        <v>8.9</v>
      </c>
      <c r="G15" s="298">
        <v>9.43744752318473</v>
      </c>
      <c r="H15" s="299">
        <v>9.9</v>
      </c>
      <c r="I15" s="298">
        <v>16.3819050605304</v>
      </c>
      <c r="J15" s="299">
        <v>10.6</v>
      </c>
      <c r="K15" s="298">
        <v>25.197074</v>
      </c>
      <c r="L15" s="299">
        <v>10.3</v>
      </c>
    </row>
    <row r="16" s="293" customFormat="1" ht="24.95" customHeight="1" spans="1:12">
      <c r="A16" s="239" t="s">
        <v>112</v>
      </c>
      <c r="B16" s="240"/>
      <c r="C16" s="298"/>
      <c r="D16" s="299"/>
      <c r="E16" s="298"/>
      <c r="F16" s="299"/>
      <c r="G16" s="298"/>
      <c r="H16" s="299"/>
      <c r="I16" s="298"/>
      <c r="J16" s="299"/>
      <c r="K16" s="298"/>
      <c r="L16" s="299"/>
    </row>
    <row r="17" s="293" customFormat="1" ht="24.95" customHeight="1" spans="1:12">
      <c r="A17" s="239" t="s">
        <v>113</v>
      </c>
      <c r="B17" s="240" t="s">
        <v>114</v>
      </c>
      <c r="C17" s="298">
        <v>151.9</v>
      </c>
      <c r="D17" s="299">
        <v>-1.8</v>
      </c>
      <c r="E17" s="300" t="s">
        <v>19</v>
      </c>
      <c r="F17" s="301" t="s">
        <v>19</v>
      </c>
      <c r="G17" s="300" t="s">
        <v>19</v>
      </c>
      <c r="H17" s="301" t="s">
        <v>19</v>
      </c>
      <c r="I17" s="300" t="s">
        <v>19</v>
      </c>
      <c r="J17" s="301" t="s">
        <v>19</v>
      </c>
      <c r="K17" s="300">
        <v>159.58</v>
      </c>
      <c r="L17" s="301">
        <v>5.1</v>
      </c>
    </row>
    <row r="18" s="293" customFormat="1" ht="24.95" customHeight="1" spans="1:12">
      <c r="A18" s="239" t="s">
        <v>115</v>
      </c>
      <c r="B18" s="240" t="s">
        <v>114</v>
      </c>
      <c r="C18" s="298">
        <v>122.88</v>
      </c>
      <c r="D18" s="299">
        <v>-3.3</v>
      </c>
      <c r="E18" s="300" t="s">
        <v>19</v>
      </c>
      <c r="F18" s="301" t="s">
        <v>19</v>
      </c>
      <c r="G18" s="300" t="s">
        <v>19</v>
      </c>
      <c r="H18" s="301" t="s">
        <v>19</v>
      </c>
      <c r="I18" s="298">
        <v>58.1165</v>
      </c>
      <c r="J18" s="299">
        <v>0</v>
      </c>
      <c r="K18" s="298">
        <v>129.73</v>
      </c>
      <c r="L18" s="299">
        <v>5.6</v>
      </c>
    </row>
    <row r="19" s="293" customFormat="1" ht="24.95" customHeight="1" spans="1:12">
      <c r="A19" s="239" t="s">
        <v>116</v>
      </c>
      <c r="B19" s="240" t="s">
        <v>114</v>
      </c>
      <c r="C19" s="298">
        <v>468.9</v>
      </c>
      <c r="D19" s="299">
        <v>3.3</v>
      </c>
      <c r="E19" s="298">
        <v>174.2883</v>
      </c>
      <c r="F19" s="299">
        <v>4.7</v>
      </c>
      <c r="G19" s="298">
        <v>278.32</v>
      </c>
      <c r="H19" s="299">
        <v>4</v>
      </c>
      <c r="I19" s="298">
        <v>364.45</v>
      </c>
      <c r="J19" s="299">
        <v>3.1</v>
      </c>
      <c r="K19" s="298">
        <v>485.372</v>
      </c>
      <c r="L19" s="299">
        <v>3.5</v>
      </c>
    </row>
    <row r="20" s="293" customFormat="1" ht="24.95" customHeight="1" spans="1:12">
      <c r="A20" s="239" t="s">
        <v>117</v>
      </c>
      <c r="B20" s="240" t="s">
        <v>114</v>
      </c>
      <c r="C20" s="298">
        <v>343.43</v>
      </c>
      <c r="D20" s="299">
        <v>4.4</v>
      </c>
      <c r="E20" s="298">
        <v>66.6874</v>
      </c>
      <c r="F20" s="299">
        <v>5.7</v>
      </c>
      <c r="G20" s="298">
        <v>193.77</v>
      </c>
      <c r="H20" s="299">
        <v>2.7</v>
      </c>
      <c r="I20" s="298">
        <v>271.81</v>
      </c>
      <c r="J20" s="299">
        <v>1.3</v>
      </c>
      <c r="K20" s="298">
        <v>345.5597</v>
      </c>
      <c r="L20" s="299">
        <v>1.4</v>
      </c>
    </row>
    <row r="21" s="293" customFormat="1" ht="24.95" customHeight="1" spans="1:12">
      <c r="A21" s="264" t="s">
        <v>118</v>
      </c>
      <c r="B21" s="265" t="s">
        <v>114</v>
      </c>
      <c r="C21" s="298">
        <v>122.84</v>
      </c>
      <c r="D21" s="299">
        <v>-5.3</v>
      </c>
      <c r="E21" s="298">
        <v>19.9477</v>
      </c>
      <c r="F21" s="299">
        <v>-4.5</v>
      </c>
      <c r="G21" s="298">
        <v>52.27</v>
      </c>
      <c r="H21" s="299">
        <v>2.7</v>
      </c>
      <c r="I21" s="298">
        <v>90.22</v>
      </c>
      <c r="J21" s="299">
        <v>0</v>
      </c>
      <c r="K21" s="298">
        <v>118.1428</v>
      </c>
      <c r="L21" s="299">
        <v>-2.2</v>
      </c>
    </row>
    <row r="22" s="293" customFormat="1" ht="24.95" customHeight="1" spans="1:12">
      <c r="A22" s="264" t="s">
        <v>119</v>
      </c>
      <c r="B22" s="265" t="s">
        <v>114</v>
      </c>
      <c r="C22" s="298">
        <v>117.95</v>
      </c>
      <c r="D22" s="299">
        <v>1.5</v>
      </c>
      <c r="E22" s="298">
        <v>34.2243</v>
      </c>
      <c r="F22" s="299">
        <v>8.9</v>
      </c>
      <c r="G22" s="298">
        <v>90.18</v>
      </c>
      <c r="H22" s="299">
        <v>3</v>
      </c>
      <c r="I22" s="298">
        <v>104.33</v>
      </c>
      <c r="J22" s="299">
        <v>1.8</v>
      </c>
      <c r="K22" s="298">
        <v>120.2528</v>
      </c>
      <c r="L22" s="299">
        <v>2.4</v>
      </c>
    </row>
    <row r="23" s="293" customFormat="1" ht="24.95" customHeight="1" spans="1:12">
      <c r="A23" s="264" t="s">
        <v>120</v>
      </c>
      <c r="B23" s="265" t="s">
        <v>121</v>
      </c>
      <c r="C23" s="298">
        <v>449.96</v>
      </c>
      <c r="D23" s="299">
        <v>12.5</v>
      </c>
      <c r="E23" s="298">
        <v>122.6439</v>
      </c>
      <c r="F23" s="299">
        <v>3.4</v>
      </c>
      <c r="G23" s="298">
        <v>242.8</v>
      </c>
      <c r="H23" s="299">
        <v>1.7</v>
      </c>
      <c r="I23" s="298">
        <v>350.95</v>
      </c>
      <c r="J23" s="299">
        <v>4.3</v>
      </c>
      <c r="K23" s="298">
        <v>474.5</v>
      </c>
      <c r="L23" s="299">
        <v>5.5</v>
      </c>
    </row>
    <row r="24" s="293" customFormat="1" ht="24.95" customHeight="1" spans="1:12">
      <c r="A24" s="264" t="s">
        <v>122</v>
      </c>
      <c r="B24" s="265" t="s">
        <v>123</v>
      </c>
      <c r="C24" s="298">
        <v>9435.1</v>
      </c>
      <c r="D24" s="299">
        <v>1.7</v>
      </c>
      <c r="E24" s="298">
        <v>2472.2945</v>
      </c>
      <c r="F24" s="299">
        <v>-4.9</v>
      </c>
      <c r="G24" s="298">
        <v>4379.95</v>
      </c>
      <c r="H24" s="299">
        <v>-4.8</v>
      </c>
      <c r="I24" s="298">
        <v>6224.91</v>
      </c>
      <c r="J24" s="299">
        <v>-9.5</v>
      </c>
      <c r="K24" s="298">
        <v>8572.4354</v>
      </c>
      <c r="L24" s="299">
        <v>-9.1</v>
      </c>
    </row>
    <row r="25" s="293" customFormat="1" ht="24.95" customHeight="1" spans="1:12">
      <c r="A25" s="266" t="s">
        <v>124</v>
      </c>
      <c r="B25" s="267" t="s">
        <v>114</v>
      </c>
      <c r="C25" s="302">
        <v>125.87</v>
      </c>
      <c r="D25" s="303">
        <v>3</v>
      </c>
      <c r="E25" s="302">
        <v>28.159</v>
      </c>
      <c r="F25" s="303">
        <v>3.2</v>
      </c>
      <c r="G25" s="302">
        <v>56.25</v>
      </c>
      <c r="H25" s="303">
        <v>1.8</v>
      </c>
      <c r="I25" s="302">
        <v>90.51</v>
      </c>
      <c r="J25" s="303">
        <v>1.2</v>
      </c>
      <c r="K25" s="302">
        <v>132.25</v>
      </c>
      <c r="L25" s="303">
        <v>2.9</v>
      </c>
    </row>
    <row r="26" ht="54" customHeight="1" spans="1:10">
      <c r="A26" s="304" t="s">
        <v>125</v>
      </c>
      <c r="B26" s="304"/>
      <c r="C26" s="304"/>
      <c r="D26" s="304"/>
      <c r="E26" s="304"/>
      <c r="F26" s="304"/>
      <c r="G26" s="304"/>
      <c r="H26" s="304"/>
      <c r="I26" s="304"/>
      <c r="J26" s="304"/>
    </row>
  </sheetData>
  <mergeCells count="9">
    <mergeCell ref="A1:H1"/>
    <mergeCell ref="C2:D2"/>
    <mergeCell ref="E2:F2"/>
    <mergeCell ref="G2:H2"/>
    <mergeCell ref="I2:J2"/>
    <mergeCell ref="K2:L2"/>
    <mergeCell ref="A26:H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17" sqref="A17"/>
    </sheetView>
  </sheetViews>
  <sheetFormatPr defaultColWidth="9" defaultRowHeight="14.25"/>
  <cols>
    <col min="1" max="1" width="26.75" style="134" customWidth="1"/>
    <col min="2" max="6" width="10.375" style="134"/>
    <col min="7" max="15" width="9.25" style="134"/>
    <col min="16" max="16" width="10.375" style="134"/>
    <col min="17" max="17" width="9.25" style="134"/>
    <col min="18" max="19" width="10.375" style="134" customWidth="1"/>
    <col min="20" max="25" width="10.375" style="134"/>
    <col min="26" max="175" width="9" style="134"/>
    <col min="176" max="16384" width="9" style="135"/>
  </cols>
  <sheetData>
    <row r="1" ht="28.5" customHeight="1" spans="1:25">
      <c r="A1" s="136" t="s">
        <v>85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269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21" customHeight="1" spans="1:25">
      <c r="A3" s="27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41.25" customHeight="1" spans="1:25">
      <c r="A4" s="198" t="s">
        <v>126</v>
      </c>
      <c r="B4" s="214"/>
      <c r="C4" s="191">
        <v>-0.7</v>
      </c>
      <c r="D4" s="214"/>
      <c r="E4" s="191">
        <v>4.1</v>
      </c>
      <c r="F4" s="214"/>
      <c r="G4" s="191">
        <v>1.9</v>
      </c>
      <c r="H4" s="214"/>
      <c r="I4" s="191">
        <v>-4.1</v>
      </c>
      <c r="J4" s="214"/>
      <c r="K4" s="191">
        <v>-5.9</v>
      </c>
      <c r="L4" s="214"/>
      <c r="M4" s="191">
        <v>-6.000000016</v>
      </c>
      <c r="N4" s="214"/>
      <c r="O4" s="191">
        <v>-4.1</v>
      </c>
      <c r="P4" s="214"/>
      <c r="Q4" s="191">
        <v>-3.2</v>
      </c>
      <c r="R4" s="214"/>
      <c r="S4" s="191">
        <v>-4.4</v>
      </c>
      <c r="T4" s="214"/>
      <c r="U4" s="191">
        <v>-3.8</v>
      </c>
      <c r="V4" s="214"/>
      <c r="W4" s="191">
        <v>-2.7</v>
      </c>
      <c r="X4" s="214"/>
      <c r="Y4" s="191">
        <v>-2.7</v>
      </c>
    </row>
    <row r="5" ht="41.25" customHeight="1" spans="1:25">
      <c r="A5" s="149" t="s">
        <v>127</v>
      </c>
      <c r="B5" s="147"/>
      <c r="C5" s="148">
        <v>-0.21</v>
      </c>
      <c r="D5" s="147"/>
      <c r="E5" s="148">
        <v>5.6</v>
      </c>
      <c r="F5" s="147"/>
      <c r="G5" s="148">
        <v>4.8</v>
      </c>
      <c r="H5" s="147"/>
      <c r="I5" s="148">
        <v>5.6</v>
      </c>
      <c r="J5" s="147"/>
      <c r="K5" s="148">
        <v>5.6</v>
      </c>
      <c r="L5" s="147"/>
      <c r="M5" s="148">
        <v>2.54166665988889</v>
      </c>
      <c r="N5" s="147"/>
      <c r="O5" s="148">
        <v>4.7</v>
      </c>
      <c r="P5" s="147"/>
      <c r="Q5" s="148">
        <v>4.8</v>
      </c>
      <c r="R5" s="147"/>
      <c r="S5" s="148">
        <v>3.8</v>
      </c>
      <c r="T5" s="147"/>
      <c r="U5" s="148">
        <v>4.4</v>
      </c>
      <c r="V5" s="147"/>
      <c r="W5" s="148">
        <v>2.8</v>
      </c>
      <c r="X5" s="147"/>
      <c r="Y5" s="148">
        <v>1.3</v>
      </c>
    </row>
    <row r="6" ht="41.25" customHeight="1" spans="1:25">
      <c r="A6" s="149" t="s">
        <v>128</v>
      </c>
      <c r="B6" s="147"/>
      <c r="C6" s="148">
        <v>-0.77</v>
      </c>
      <c r="D6" s="147"/>
      <c r="E6" s="148">
        <v>3.8</v>
      </c>
      <c r="F6" s="147"/>
      <c r="G6" s="148">
        <v>1.3</v>
      </c>
      <c r="H6" s="147"/>
      <c r="I6" s="148">
        <v>-6</v>
      </c>
      <c r="J6" s="147"/>
      <c r="K6" s="148">
        <v>-8.1</v>
      </c>
      <c r="L6" s="147"/>
      <c r="M6" s="148">
        <v>-7.573770512</v>
      </c>
      <c r="N6" s="147"/>
      <c r="O6" s="148">
        <v>-5.7</v>
      </c>
      <c r="P6" s="147"/>
      <c r="Q6" s="148">
        <v>-4.7</v>
      </c>
      <c r="R6" s="147"/>
      <c r="S6" s="148">
        <v>-6</v>
      </c>
      <c r="T6" s="147"/>
      <c r="U6" s="148">
        <v>-5.3</v>
      </c>
      <c r="V6" s="147"/>
      <c r="W6" s="148">
        <v>-3.7</v>
      </c>
      <c r="X6" s="147"/>
      <c r="Y6" s="148">
        <v>-3.5</v>
      </c>
    </row>
    <row r="7" ht="41.25" customHeight="1" spans="1:25">
      <c r="A7" s="149" t="s">
        <v>129</v>
      </c>
      <c r="B7" s="147"/>
      <c r="C7" s="148">
        <v>8.14285714285714</v>
      </c>
      <c r="D7" s="147"/>
      <c r="E7" s="148">
        <v>-8.3</v>
      </c>
      <c r="F7" s="147"/>
      <c r="G7" s="148">
        <v>-9.3</v>
      </c>
      <c r="H7" s="147"/>
      <c r="I7" s="148">
        <v>-6.3</v>
      </c>
      <c r="J7" s="147"/>
      <c r="K7" s="148">
        <v>-4.2</v>
      </c>
      <c r="L7" s="147"/>
      <c r="M7" s="148">
        <v>-1.96721312</v>
      </c>
      <c r="N7" s="147"/>
      <c r="O7" s="148">
        <v>1</v>
      </c>
      <c r="P7" s="147"/>
      <c r="Q7" s="148">
        <v>0.6</v>
      </c>
      <c r="R7" s="147"/>
      <c r="S7" s="148">
        <v>0.1</v>
      </c>
      <c r="T7" s="147"/>
      <c r="U7" s="148">
        <v>-0.8</v>
      </c>
      <c r="V7" s="147"/>
      <c r="W7" s="148">
        <v>-0.5</v>
      </c>
      <c r="X7" s="147"/>
      <c r="Y7" s="148">
        <v>-0.4</v>
      </c>
    </row>
    <row r="8" ht="41.25" customHeight="1" spans="1:25">
      <c r="A8" s="149" t="s">
        <v>130</v>
      </c>
      <c r="B8" s="158"/>
      <c r="C8" s="157" t="s">
        <v>19</v>
      </c>
      <c r="D8" s="158"/>
      <c r="E8" s="148">
        <v>16.7</v>
      </c>
      <c r="F8" s="158"/>
      <c r="G8" s="148">
        <v>8.3</v>
      </c>
      <c r="H8" s="158"/>
      <c r="I8" s="148">
        <v>7.6</v>
      </c>
      <c r="J8" s="158"/>
      <c r="K8" s="148">
        <v>8.9</v>
      </c>
      <c r="L8" s="158"/>
      <c r="M8" s="148">
        <v>-12.393442656</v>
      </c>
      <c r="N8" s="158"/>
      <c r="O8" s="148">
        <v>-8.6</v>
      </c>
      <c r="P8" s="158"/>
      <c r="Q8" s="148">
        <v>-3</v>
      </c>
      <c r="R8" s="158"/>
      <c r="S8" s="148">
        <v>-5.7</v>
      </c>
      <c r="T8" s="158"/>
      <c r="U8" s="148">
        <v>-7.2</v>
      </c>
      <c r="V8" s="158"/>
      <c r="W8" s="148">
        <v>-5.2</v>
      </c>
      <c r="X8" s="158"/>
      <c r="Y8" s="148">
        <v>-2.4</v>
      </c>
    </row>
    <row r="9" ht="41.25" customHeight="1" spans="1:25">
      <c r="A9" s="149" t="s">
        <v>131</v>
      </c>
      <c r="B9" s="147"/>
      <c r="C9" s="148">
        <v>1</v>
      </c>
      <c r="D9" s="147"/>
      <c r="E9" s="148">
        <v>5.8</v>
      </c>
      <c r="F9" s="147"/>
      <c r="G9" s="148">
        <v>5.5</v>
      </c>
      <c r="H9" s="147"/>
      <c r="I9" s="148">
        <v>2.8</v>
      </c>
      <c r="J9" s="147"/>
      <c r="K9" s="148">
        <v>0.3</v>
      </c>
      <c r="L9" s="147"/>
      <c r="M9" s="148">
        <v>-1.770491808</v>
      </c>
      <c r="N9" s="147"/>
      <c r="O9" s="148">
        <v>-0.7</v>
      </c>
      <c r="P9" s="147"/>
      <c r="Q9" s="148">
        <v>-0.7</v>
      </c>
      <c r="R9" s="147"/>
      <c r="S9" s="148">
        <v>-1.2</v>
      </c>
      <c r="T9" s="147"/>
      <c r="U9" s="148">
        <v>-1.6</v>
      </c>
      <c r="V9" s="147"/>
      <c r="W9" s="148">
        <v>-1.2</v>
      </c>
      <c r="X9" s="147"/>
      <c r="Y9" s="148">
        <v>-0.8</v>
      </c>
    </row>
    <row r="10" ht="41.25" customHeight="1" spans="1:25">
      <c r="A10" s="149" t="s">
        <v>132</v>
      </c>
      <c r="B10" s="147"/>
      <c r="C10" s="148">
        <v>-1.33</v>
      </c>
      <c r="D10" s="147"/>
      <c r="E10" s="148">
        <v>3.1</v>
      </c>
      <c r="F10" s="147"/>
      <c r="G10" s="148">
        <v>0</v>
      </c>
      <c r="H10" s="147"/>
      <c r="I10" s="148">
        <v>-7.9</v>
      </c>
      <c r="J10" s="147"/>
      <c r="K10" s="148">
        <v>-10.4</v>
      </c>
      <c r="L10" s="147"/>
      <c r="M10" s="148">
        <v>-8.950819696</v>
      </c>
      <c r="N10" s="147"/>
      <c r="O10" s="148">
        <v>-6.5</v>
      </c>
      <c r="P10" s="147"/>
      <c r="Q10" s="148">
        <v>-5</v>
      </c>
      <c r="R10" s="147"/>
      <c r="S10" s="148">
        <v>-6.7</v>
      </c>
      <c r="T10" s="147"/>
      <c r="U10" s="148">
        <v>-5.3</v>
      </c>
      <c r="V10" s="147"/>
      <c r="W10" s="148">
        <v>-3.7</v>
      </c>
      <c r="X10" s="147"/>
      <c r="Y10" s="148">
        <v>-4</v>
      </c>
    </row>
    <row r="11" ht="41.25" customHeight="1" spans="1:25">
      <c r="A11" s="149" t="s">
        <v>133</v>
      </c>
      <c r="B11" s="147"/>
      <c r="C11" s="148">
        <v>-4.2</v>
      </c>
      <c r="D11" s="147"/>
      <c r="E11" s="148">
        <v>-13.3</v>
      </c>
      <c r="F11" s="147"/>
      <c r="G11" s="148">
        <v>-29.4</v>
      </c>
      <c r="H11" s="147"/>
      <c r="I11" s="148">
        <v>-30.5</v>
      </c>
      <c r="J11" s="147"/>
      <c r="K11" s="148">
        <v>-32.1</v>
      </c>
      <c r="L11" s="147"/>
      <c r="M11" s="148">
        <v>-28.426229584</v>
      </c>
      <c r="N11" s="147"/>
      <c r="O11" s="148">
        <v>-26.9</v>
      </c>
      <c r="P11" s="147"/>
      <c r="Q11" s="148">
        <v>-25.1</v>
      </c>
      <c r="R11" s="147"/>
      <c r="S11" s="148">
        <v>-23.2</v>
      </c>
      <c r="T11" s="147"/>
      <c r="U11" s="148">
        <v>-20.1</v>
      </c>
      <c r="V11" s="147"/>
      <c r="W11" s="148">
        <v>-19.2</v>
      </c>
      <c r="X11" s="147"/>
      <c r="Y11" s="148">
        <v>-17.3</v>
      </c>
    </row>
    <row r="12" ht="41.25" customHeight="1" spans="1:25">
      <c r="A12" s="149" t="s">
        <v>134</v>
      </c>
      <c r="B12" s="147"/>
      <c r="C12" s="148">
        <v>-1.26</v>
      </c>
      <c r="D12" s="147"/>
      <c r="E12" s="148">
        <v>8.2</v>
      </c>
      <c r="F12" s="147"/>
      <c r="G12" s="148">
        <v>4</v>
      </c>
      <c r="H12" s="147"/>
      <c r="I12" s="148">
        <v>-6.4</v>
      </c>
      <c r="J12" s="147"/>
      <c r="K12" s="148">
        <v>-9.6</v>
      </c>
      <c r="L12" s="147"/>
      <c r="M12" s="148">
        <v>-9.639344288</v>
      </c>
      <c r="N12" s="147"/>
      <c r="O12" s="148">
        <v>-8</v>
      </c>
      <c r="P12" s="147"/>
      <c r="Q12" s="148">
        <v>-6.7</v>
      </c>
      <c r="R12" s="147"/>
      <c r="S12" s="148">
        <v>-6.3</v>
      </c>
      <c r="T12" s="147"/>
      <c r="U12" s="148">
        <v>-4.3</v>
      </c>
      <c r="V12" s="147"/>
      <c r="W12" s="148">
        <v>-1.4</v>
      </c>
      <c r="X12" s="147"/>
      <c r="Y12" s="148">
        <v>-0.3</v>
      </c>
    </row>
    <row r="13" ht="41.25" customHeight="1" spans="1:25">
      <c r="A13" s="149" t="s">
        <v>135</v>
      </c>
      <c r="B13" s="147"/>
      <c r="C13" s="148">
        <v>-0.716443371326702</v>
      </c>
      <c r="D13" s="147"/>
      <c r="E13" s="148">
        <v>3.81089375156442</v>
      </c>
      <c r="F13" s="147"/>
      <c r="G13" s="148">
        <v>1.48429691294261</v>
      </c>
      <c r="H13" s="147"/>
      <c r="I13" s="148">
        <v>-5.27477922143582</v>
      </c>
      <c r="J13" s="147"/>
      <c r="K13" s="148">
        <v>-7.00275279651375</v>
      </c>
      <c r="L13" s="147"/>
      <c r="M13" s="148">
        <v>-6.72367153481055</v>
      </c>
      <c r="N13" s="147"/>
      <c r="O13" s="148">
        <v>-4.41564510922197</v>
      </c>
      <c r="P13" s="147"/>
      <c r="Q13" s="148">
        <v>-3.50331708360666</v>
      </c>
      <c r="R13" s="147"/>
      <c r="S13" s="148">
        <v>-4.90769599493571</v>
      </c>
      <c r="T13" s="147"/>
      <c r="U13" s="148">
        <v>-3.98339921375859</v>
      </c>
      <c r="V13" s="147"/>
      <c r="W13" s="148">
        <v>-3.30291547172295</v>
      </c>
      <c r="X13" s="147"/>
      <c r="Y13" s="148">
        <v>-3.78436891637124</v>
      </c>
    </row>
    <row r="14" ht="41.25" customHeight="1" spans="1:25">
      <c r="A14" s="149" t="s">
        <v>136</v>
      </c>
      <c r="B14" s="147"/>
      <c r="C14" s="148">
        <v>0.934042420608372</v>
      </c>
      <c r="D14" s="147"/>
      <c r="E14" s="148">
        <v>7.14583786133448</v>
      </c>
      <c r="F14" s="147"/>
      <c r="G14" s="148">
        <v>5.63744409978159</v>
      </c>
      <c r="H14" s="147"/>
      <c r="I14" s="148">
        <v>4.99649453631177</v>
      </c>
      <c r="J14" s="147"/>
      <c r="K14" s="148">
        <v>2.93779989400905</v>
      </c>
      <c r="L14" s="147"/>
      <c r="M14" s="148">
        <v>0.605057458830051</v>
      </c>
      <c r="N14" s="147"/>
      <c r="O14" s="148">
        <v>-0.301441311976589</v>
      </c>
      <c r="P14" s="147"/>
      <c r="Q14" s="148">
        <v>0.670935138847994</v>
      </c>
      <c r="R14" s="147"/>
      <c r="S14" s="148">
        <v>0.803550748469561</v>
      </c>
      <c r="T14" s="147"/>
      <c r="U14" s="148">
        <v>0.485456878708888</v>
      </c>
      <c r="V14" s="147"/>
      <c r="W14" s="148">
        <v>1.61080489209672</v>
      </c>
      <c r="X14" s="147"/>
      <c r="Y14" s="148">
        <v>2.23527738864702</v>
      </c>
    </row>
    <row r="15" ht="41.25" customHeight="1" spans="1:25">
      <c r="A15" s="149" t="s">
        <v>137</v>
      </c>
      <c r="B15" s="147"/>
      <c r="C15" s="148">
        <v>-1.12033964309683</v>
      </c>
      <c r="D15" s="147"/>
      <c r="E15" s="148">
        <v>3.92512482926939</v>
      </c>
      <c r="F15" s="147"/>
      <c r="G15" s="148">
        <v>1.69944210544226</v>
      </c>
      <c r="H15" s="147"/>
      <c r="I15" s="148">
        <v>-1.81624749521873</v>
      </c>
      <c r="J15" s="147"/>
      <c r="K15" s="148">
        <v>-4.60674214525631</v>
      </c>
      <c r="L15" s="147"/>
      <c r="M15" s="148">
        <v>-5.74654924984</v>
      </c>
      <c r="N15" s="147"/>
      <c r="O15" s="148">
        <v>-5.15544090050952</v>
      </c>
      <c r="P15" s="147"/>
      <c r="Q15" s="148">
        <v>-5.3212033899342</v>
      </c>
      <c r="R15" s="147"/>
      <c r="S15" s="148">
        <v>-5.67111867210832</v>
      </c>
      <c r="T15" s="147"/>
      <c r="U15" s="148">
        <v>-6.16273023802916</v>
      </c>
      <c r="V15" s="147"/>
      <c r="W15" s="148">
        <v>-1.80846272696066</v>
      </c>
      <c r="X15" s="147"/>
      <c r="Y15" s="148">
        <v>1.00069662293659</v>
      </c>
    </row>
    <row r="16" ht="41.25" customHeight="1" spans="1:25">
      <c r="A16" s="153" t="s">
        <v>138</v>
      </c>
      <c r="B16" s="154"/>
      <c r="C16" s="155">
        <v>-4.4500923998768</v>
      </c>
      <c r="D16" s="154"/>
      <c r="E16" s="155">
        <v>11.2642647249726</v>
      </c>
      <c r="F16" s="154"/>
      <c r="G16" s="155">
        <v>12.7778234638876</v>
      </c>
      <c r="H16" s="154"/>
      <c r="I16" s="155">
        <v>12.3782961745015</v>
      </c>
      <c r="J16" s="154"/>
      <c r="K16" s="155">
        <v>10.2447079228953</v>
      </c>
      <c r="L16" s="154"/>
      <c r="M16" s="155">
        <v>12.8829391860567</v>
      </c>
      <c r="N16" s="154"/>
      <c r="O16" s="155">
        <v>15.3152174260413</v>
      </c>
      <c r="P16" s="154"/>
      <c r="Q16" s="155">
        <v>20.6373886655938</v>
      </c>
      <c r="R16" s="154"/>
      <c r="S16" s="155">
        <v>11.1087006887255</v>
      </c>
      <c r="T16" s="154"/>
      <c r="U16" s="155">
        <v>11.6887259415934</v>
      </c>
      <c r="V16" s="154"/>
      <c r="W16" s="155">
        <v>7.77070741392862</v>
      </c>
      <c r="X16" s="154"/>
      <c r="Y16" s="155">
        <v>9.09845406402722</v>
      </c>
    </row>
    <row r="17" ht="41" customHeight="1" spans="1:1">
      <c r="A17" s="291" t="s">
        <v>139</v>
      </c>
    </row>
    <row r="18" spans="1:1">
      <c r="A18" s="291"/>
    </row>
  </sheetData>
  <mergeCells count="14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Y38"/>
  <sheetViews>
    <sheetView zoomScale="80" zoomScaleNormal="80" workbookViewId="0">
      <pane xSplit="1" ySplit="3" topLeftCell="B9" activePane="bottomRight" state="frozen"/>
      <selection/>
      <selection pane="topRight"/>
      <selection pane="bottomLeft"/>
      <selection pane="bottomRight" activeCell="A37" sqref="$A37:$XFD37"/>
    </sheetView>
  </sheetViews>
  <sheetFormatPr defaultColWidth="9" defaultRowHeight="14.25"/>
  <cols>
    <col min="1" max="1" width="26.25" style="134" customWidth="1"/>
    <col min="2" max="6" width="10.375" style="134"/>
    <col min="7" max="15" width="9.25" style="134"/>
    <col min="16" max="16" width="10.375" style="134"/>
    <col min="17" max="17" width="9.25" style="134"/>
    <col min="18" max="23" width="10.375" style="134" customWidth="1"/>
    <col min="24" max="25" width="10.375" style="134"/>
    <col min="26" max="174" width="9" style="134"/>
    <col min="175" max="16384" width="9" style="135"/>
  </cols>
  <sheetData>
    <row r="1" ht="28.5" customHeight="1" spans="1:25">
      <c r="A1" s="136" t="s">
        <v>140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ht="21" customHeight="1" spans="1:25">
      <c r="A2" s="269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  <c r="X2" s="138" t="s">
        <v>14</v>
      </c>
      <c r="Y2" s="139"/>
    </row>
    <row r="3" ht="21" customHeight="1" spans="1:25">
      <c r="A3" s="270"/>
      <c r="B3" s="141" t="s">
        <v>15</v>
      </c>
      <c r="C3" s="142" t="s">
        <v>16</v>
      </c>
      <c r="D3" s="141" t="s">
        <v>15</v>
      </c>
      <c r="E3" s="142" t="s">
        <v>16</v>
      </c>
      <c r="F3" s="141" t="s">
        <v>15</v>
      </c>
      <c r="G3" s="142" t="s">
        <v>16</v>
      </c>
      <c r="H3" s="141" t="s">
        <v>15</v>
      </c>
      <c r="I3" s="142" t="s">
        <v>16</v>
      </c>
      <c r="J3" s="141" t="s">
        <v>15</v>
      </c>
      <c r="K3" s="142" t="s">
        <v>16</v>
      </c>
      <c r="L3" s="141" t="s">
        <v>15</v>
      </c>
      <c r="M3" s="142" t="s">
        <v>16</v>
      </c>
      <c r="N3" s="141" t="s">
        <v>15</v>
      </c>
      <c r="O3" s="142" t="s">
        <v>16</v>
      </c>
      <c r="P3" s="141" t="s">
        <v>15</v>
      </c>
      <c r="Q3" s="142" t="s">
        <v>16</v>
      </c>
      <c r="R3" s="141" t="s">
        <v>15</v>
      </c>
      <c r="S3" s="142" t="s">
        <v>16</v>
      </c>
      <c r="T3" s="141" t="s">
        <v>15</v>
      </c>
      <c r="U3" s="142" t="s">
        <v>16</v>
      </c>
      <c r="V3" s="141" t="s">
        <v>15</v>
      </c>
      <c r="W3" s="142" t="s">
        <v>16</v>
      </c>
      <c r="X3" s="141" t="s">
        <v>15</v>
      </c>
      <c r="Y3" s="142" t="s">
        <v>16</v>
      </c>
    </row>
    <row r="4" ht="24.75" customHeight="1" spans="1:25">
      <c r="A4" s="198" t="s">
        <v>141</v>
      </c>
      <c r="B4" s="214"/>
      <c r="C4" s="191">
        <v>-0.7</v>
      </c>
      <c r="D4" s="214"/>
      <c r="E4" s="191">
        <v>4.1</v>
      </c>
      <c r="F4" s="214"/>
      <c r="G4" s="191">
        <v>1.9</v>
      </c>
      <c r="H4" s="214"/>
      <c r="I4" s="191">
        <v>-4.1</v>
      </c>
      <c r="J4" s="214"/>
      <c r="K4" s="191">
        <v>-5.9</v>
      </c>
      <c r="L4" s="214"/>
      <c r="M4" s="191">
        <v>-6.000000016</v>
      </c>
      <c r="N4" s="214"/>
      <c r="O4" s="191">
        <v>-4.1</v>
      </c>
      <c r="P4" s="214"/>
      <c r="Q4" s="191">
        <v>-3.2</v>
      </c>
      <c r="R4" s="214"/>
      <c r="S4" s="191">
        <v>-4.4</v>
      </c>
      <c r="T4" s="214"/>
      <c r="U4" s="191">
        <v>-3.8</v>
      </c>
      <c r="V4" s="214"/>
      <c r="W4" s="191">
        <v>-2.7</v>
      </c>
      <c r="X4" s="214"/>
      <c r="Y4" s="191">
        <v>-2.7</v>
      </c>
    </row>
    <row r="5" ht="23.25" customHeight="1" spans="1:25">
      <c r="A5" s="150" t="s">
        <v>142</v>
      </c>
      <c r="B5" s="214"/>
      <c r="C5" s="191">
        <v>0.135793988065927</v>
      </c>
      <c r="D5" s="214"/>
      <c r="E5" s="191">
        <v>-7.03535239912566</v>
      </c>
      <c r="F5" s="214"/>
      <c r="G5" s="191">
        <v>-6.0935453166892</v>
      </c>
      <c r="H5" s="214"/>
      <c r="I5" s="191">
        <v>-5.27270248953984</v>
      </c>
      <c r="J5" s="214"/>
      <c r="K5" s="191">
        <v>-4.22584022680536</v>
      </c>
      <c r="L5" s="214"/>
      <c r="M5" s="191">
        <v>-2.84429449854797</v>
      </c>
      <c r="N5" s="214"/>
      <c r="O5" s="191">
        <v>0.2</v>
      </c>
      <c r="P5" s="214"/>
      <c r="Q5" s="191">
        <v>0.472465653593332</v>
      </c>
      <c r="R5" s="214"/>
      <c r="S5" s="191">
        <v>-4.60299234018481</v>
      </c>
      <c r="T5" s="214"/>
      <c r="U5" s="191">
        <v>-5.82805268245534</v>
      </c>
      <c r="V5" s="214"/>
      <c r="W5" s="191">
        <v>-6.13645826448419</v>
      </c>
      <c r="X5" s="214"/>
      <c r="Y5" s="191">
        <v>-7.06063382158675</v>
      </c>
    </row>
    <row r="6" ht="21.75" customHeight="1" spans="1:25">
      <c r="A6" s="150" t="s">
        <v>143</v>
      </c>
      <c r="B6" s="214"/>
      <c r="C6" s="191">
        <v>-1.9621918000306</v>
      </c>
      <c r="D6" s="214"/>
      <c r="E6" s="191">
        <v>8.39639291076351</v>
      </c>
      <c r="F6" s="214"/>
      <c r="G6" s="191">
        <v>4.60168364435245</v>
      </c>
      <c r="H6" s="214"/>
      <c r="I6" s="191">
        <v>-4.81020132768754</v>
      </c>
      <c r="J6" s="214"/>
      <c r="K6" s="191">
        <v>-7.88498613716935</v>
      </c>
      <c r="L6" s="214"/>
      <c r="M6" s="191">
        <v>-8.30448737369089</v>
      </c>
      <c r="N6" s="214"/>
      <c r="O6" s="191">
        <v>-6.7</v>
      </c>
      <c r="P6" s="214"/>
      <c r="Q6" s="191">
        <v>-5.50833987616069</v>
      </c>
      <c r="R6" s="214"/>
      <c r="S6" s="191">
        <v>-5.34131555439646</v>
      </c>
      <c r="T6" s="214"/>
      <c r="U6" s="191">
        <v>-3.76192402544552</v>
      </c>
      <c r="V6" s="214"/>
      <c r="W6" s="191">
        <v>-1.81374145104944</v>
      </c>
      <c r="X6" s="214"/>
      <c r="Y6" s="191">
        <v>-1.34205535645299</v>
      </c>
    </row>
    <row r="7" ht="18" customHeight="1" spans="1:25">
      <c r="A7" s="149" t="s">
        <v>144</v>
      </c>
      <c r="B7" s="147"/>
      <c r="C7" s="148">
        <v>-2.52</v>
      </c>
      <c r="D7" s="147"/>
      <c r="E7" s="148">
        <v>-1</v>
      </c>
      <c r="F7" s="147"/>
      <c r="G7" s="148">
        <v>-2.2</v>
      </c>
      <c r="H7" s="147"/>
      <c r="I7" s="148">
        <v>-1.4</v>
      </c>
      <c r="J7" s="147"/>
      <c r="K7" s="148">
        <v>-2.3</v>
      </c>
      <c r="L7" s="147"/>
      <c r="M7" s="148">
        <v>-1.180327872</v>
      </c>
      <c r="N7" s="147"/>
      <c r="O7" s="148">
        <v>0.6</v>
      </c>
      <c r="P7" s="147"/>
      <c r="Q7" s="148">
        <v>1.3</v>
      </c>
      <c r="R7" s="147"/>
      <c r="S7" s="148">
        <v>1.3</v>
      </c>
      <c r="T7" s="147"/>
      <c r="U7" s="148">
        <v>1.5</v>
      </c>
      <c r="V7" s="147"/>
      <c r="W7" s="148">
        <v>2.2</v>
      </c>
      <c r="X7" s="147"/>
      <c r="Y7" s="148">
        <v>2.5</v>
      </c>
    </row>
    <row r="8" ht="18" customHeight="1" spans="1:25">
      <c r="A8" s="149" t="s">
        <v>145</v>
      </c>
      <c r="B8" s="147"/>
      <c r="C8" s="148">
        <v>-4.9</v>
      </c>
      <c r="D8" s="147"/>
      <c r="E8" s="148">
        <v>-0.2</v>
      </c>
      <c r="F8" s="147"/>
      <c r="G8" s="148">
        <v>-5.5</v>
      </c>
      <c r="H8" s="147"/>
      <c r="I8" s="148">
        <v>-9.7</v>
      </c>
      <c r="J8" s="147"/>
      <c r="K8" s="148">
        <v>-8.3</v>
      </c>
      <c r="L8" s="147"/>
      <c r="M8" s="148">
        <v>-9.737704944</v>
      </c>
      <c r="N8" s="147"/>
      <c r="O8" s="148">
        <v>-10.4</v>
      </c>
      <c r="P8" s="147"/>
      <c r="Q8" s="148">
        <v>7.2</v>
      </c>
      <c r="R8" s="147"/>
      <c r="S8" s="148">
        <v>-8.9</v>
      </c>
      <c r="T8" s="147"/>
      <c r="U8" s="148">
        <v>-8.5</v>
      </c>
      <c r="V8" s="147"/>
      <c r="W8" s="148">
        <v>-10.7</v>
      </c>
      <c r="X8" s="147"/>
      <c r="Y8" s="148">
        <v>-10.7</v>
      </c>
    </row>
    <row r="9" ht="18" customHeight="1" spans="1:25">
      <c r="A9" s="149" t="s">
        <v>146</v>
      </c>
      <c r="B9" s="147"/>
      <c r="C9" s="148">
        <v>-20.65</v>
      </c>
      <c r="D9" s="147"/>
      <c r="E9" s="148">
        <v>6.5</v>
      </c>
      <c r="F9" s="147"/>
      <c r="G9" s="148">
        <v>-2.3</v>
      </c>
      <c r="H9" s="147"/>
      <c r="I9" s="148">
        <v>-7.1</v>
      </c>
      <c r="J9" s="147"/>
      <c r="K9" s="148">
        <v>-5.6</v>
      </c>
      <c r="L9" s="147"/>
      <c r="M9" s="148">
        <v>-6.88524592</v>
      </c>
      <c r="N9" s="147"/>
      <c r="O9" s="148">
        <v>-7</v>
      </c>
      <c r="P9" s="147"/>
      <c r="Q9" s="148">
        <v>-5</v>
      </c>
      <c r="R9" s="147"/>
      <c r="S9" s="148">
        <v>-2.9</v>
      </c>
      <c r="T9" s="147"/>
      <c r="U9" s="148">
        <v>-1</v>
      </c>
      <c r="V9" s="147"/>
      <c r="W9" s="148">
        <v>1.6</v>
      </c>
      <c r="X9" s="147"/>
      <c r="Y9" s="148">
        <v>2.7</v>
      </c>
    </row>
    <row r="10" ht="18" customHeight="1" spans="1:25">
      <c r="A10" s="149" t="s">
        <v>147</v>
      </c>
      <c r="B10" s="147"/>
      <c r="C10" s="148">
        <v>10.1428571428571</v>
      </c>
      <c r="D10" s="147"/>
      <c r="E10" s="148">
        <v>1.1</v>
      </c>
      <c r="F10" s="147"/>
      <c r="G10" s="148">
        <v>3.1</v>
      </c>
      <c r="H10" s="147"/>
      <c r="I10" s="148">
        <v>5.4</v>
      </c>
      <c r="J10" s="147"/>
      <c r="K10" s="148">
        <v>7.7</v>
      </c>
      <c r="L10" s="147"/>
      <c r="M10" s="148">
        <v>1.72833332872444</v>
      </c>
      <c r="N10" s="147"/>
      <c r="O10" s="148">
        <v>7.2</v>
      </c>
      <c r="P10" s="147"/>
      <c r="Q10" s="148">
        <v>7.3</v>
      </c>
      <c r="R10" s="147"/>
      <c r="S10" s="148">
        <v>4.3</v>
      </c>
      <c r="T10" s="147"/>
      <c r="U10" s="148">
        <v>7.2</v>
      </c>
      <c r="V10" s="147"/>
      <c r="W10" s="148">
        <v>5.7</v>
      </c>
      <c r="X10" s="147"/>
      <c r="Y10" s="148">
        <v>3.4</v>
      </c>
    </row>
    <row r="11" ht="18" customHeight="1" spans="1:25">
      <c r="A11" s="149" t="s">
        <v>148</v>
      </c>
      <c r="B11" s="147"/>
      <c r="C11" s="148">
        <v>-2.24</v>
      </c>
      <c r="D11" s="147"/>
      <c r="E11" s="148">
        <v>-2.9</v>
      </c>
      <c r="F11" s="147"/>
      <c r="G11" s="148">
        <v>-9.1</v>
      </c>
      <c r="H11" s="147"/>
      <c r="I11" s="148">
        <v>-8.4</v>
      </c>
      <c r="J11" s="147"/>
      <c r="K11" s="148">
        <v>-12.3</v>
      </c>
      <c r="L11" s="147"/>
      <c r="M11" s="148">
        <v>-12.098360688</v>
      </c>
      <c r="N11" s="147"/>
      <c r="O11" s="148">
        <v>-14.6</v>
      </c>
      <c r="P11" s="147"/>
      <c r="Q11" s="148">
        <v>-16.6</v>
      </c>
      <c r="R11" s="147"/>
      <c r="S11" s="148">
        <v>-17.7</v>
      </c>
      <c r="T11" s="147"/>
      <c r="U11" s="148">
        <v>-15.2</v>
      </c>
      <c r="V11" s="147"/>
      <c r="W11" s="148">
        <v>-12.9</v>
      </c>
      <c r="X11" s="147"/>
      <c r="Y11" s="148">
        <v>-11.2</v>
      </c>
    </row>
    <row r="12" ht="18" customHeight="1" spans="1:25">
      <c r="A12" s="149" t="s">
        <v>149</v>
      </c>
      <c r="B12" s="147"/>
      <c r="C12" s="148">
        <v>73.8571428571429</v>
      </c>
      <c r="D12" s="147"/>
      <c r="E12" s="148">
        <v>147.1</v>
      </c>
      <c r="F12" s="147"/>
      <c r="G12" s="148">
        <v>189.9</v>
      </c>
      <c r="H12" s="147"/>
      <c r="I12" s="148">
        <v>173.7</v>
      </c>
      <c r="J12" s="147"/>
      <c r="K12" s="148">
        <v>133.3</v>
      </c>
      <c r="L12" s="147"/>
      <c r="M12" s="148">
        <v>65.9816664907156</v>
      </c>
      <c r="N12" s="147"/>
      <c r="O12" s="148">
        <v>27.7</v>
      </c>
      <c r="P12" s="147"/>
      <c r="Q12" s="148">
        <v>46.8</v>
      </c>
      <c r="R12" s="147"/>
      <c r="S12" s="148">
        <v>58</v>
      </c>
      <c r="T12" s="147"/>
      <c r="U12" s="148">
        <v>58.1</v>
      </c>
      <c r="V12" s="147"/>
      <c r="W12" s="148">
        <v>57.1</v>
      </c>
      <c r="X12" s="147"/>
      <c r="Y12" s="148">
        <v>69.3</v>
      </c>
    </row>
    <row r="13" ht="18" customHeight="1" spans="1:25">
      <c r="A13" s="149" t="s">
        <v>150</v>
      </c>
      <c r="B13" s="147"/>
      <c r="C13" s="148">
        <v>13</v>
      </c>
      <c r="D13" s="147"/>
      <c r="E13" s="148">
        <v>24.3</v>
      </c>
      <c r="F13" s="147"/>
      <c r="G13" s="148">
        <v>2.5</v>
      </c>
      <c r="H13" s="147"/>
      <c r="I13" s="148">
        <v>2.4</v>
      </c>
      <c r="J13" s="147"/>
      <c r="K13" s="148">
        <v>0.2</v>
      </c>
      <c r="L13" s="147"/>
      <c r="M13" s="148">
        <v>2.94833332547111</v>
      </c>
      <c r="N13" s="147"/>
      <c r="O13" s="148">
        <v>6.2</v>
      </c>
      <c r="P13" s="147"/>
      <c r="Q13" s="148">
        <v>5.3</v>
      </c>
      <c r="R13" s="147"/>
      <c r="S13" s="148">
        <v>2.5</v>
      </c>
      <c r="T13" s="147"/>
      <c r="U13" s="148">
        <v>1.6</v>
      </c>
      <c r="V13" s="147"/>
      <c r="W13" s="148">
        <v>0.6</v>
      </c>
      <c r="X13" s="147"/>
      <c r="Y13" s="148">
        <v>0.1</v>
      </c>
    </row>
    <row r="14" ht="18" customHeight="1" spans="1:25">
      <c r="A14" s="149" t="s">
        <v>151</v>
      </c>
      <c r="B14" s="147"/>
      <c r="C14" s="148">
        <v>-19.81</v>
      </c>
      <c r="D14" s="147"/>
      <c r="E14" s="148">
        <v>-7.6</v>
      </c>
      <c r="F14" s="147"/>
      <c r="G14" s="148">
        <v>8.2</v>
      </c>
      <c r="H14" s="147"/>
      <c r="I14" s="148">
        <v>-1.4</v>
      </c>
      <c r="J14" s="147"/>
      <c r="K14" s="148">
        <v>-11.6</v>
      </c>
      <c r="L14" s="147"/>
      <c r="M14" s="148">
        <v>-17.409836112</v>
      </c>
      <c r="N14" s="147"/>
      <c r="O14" s="148">
        <v>-26.2</v>
      </c>
      <c r="P14" s="147"/>
      <c r="Q14" s="148">
        <v>-29.4</v>
      </c>
      <c r="R14" s="147"/>
      <c r="S14" s="148">
        <v>-32.3</v>
      </c>
      <c r="T14" s="147"/>
      <c r="U14" s="148">
        <v>-35.1</v>
      </c>
      <c r="V14" s="147"/>
      <c r="W14" s="148">
        <v>-37.6</v>
      </c>
      <c r="X14" s="147"/>
      <c r="Y14" s="148">
        <v>-39.5</v>
      </c>
    </row>
    <row r="15" ht="18" customHeight="1" spans="1:25">
      <c r="A15" s="149" t="s">
        <v>152</v>
      </c>
      <c r="B15" s="147"/>
      <c r="C15" s="148">
        <v>-16.94</v>
      </c>
      <c r="D15" s="147"/>
      <c r="E15" s="148">
        <v>112.8</v>
      </c>
      <c r="F15" s="147"/>
      <c r="G15" s="148">
        <v>86.7</v>
      </c>
      <c r="H15" s="147"/>
      <c r="I15" s="148">
        <v>74.2</v>
      </c>
      <c r="J15" s="147"/>
      <c r="K15" s="148">
        <v>45.5</v>
      </c>
      <c r="L15" s="147"/>
      <c r="M15" s="148">
        <v>-21.934426288</v>
      </c>
      <c r="N15" s="147"/>
      <c r="O15" s="148">
        <v>-28.5</v>
      </c>
      <c r="P15" s="147"/>
      <c r="Q15" s="148">
        <v>-32.1</v>
      </c>
      <c r="R15" s="147"/>
      <c r="S15" s="148">
        <v>-35.7</v>
      </c>
      <c r="T15" s="147"/>
      <c r="U15" s="148">
        <v>-37.3</v>
      </c>
      <c r="V15" s="147"/>
      <c r="W15" s="148">
        <v>-38.6</v>
      </c>
      <c r="X15" s="147"/>
      <c r="Y15" s="148">
        <v>-35.5</v>
      </c>
    </row>
    <row r="16" ht="18" customHeight="1" spans="1:25">
      <c r="A16" s="149" t="s">
        <v>153</v>
      </c>
      <c r="B16" s="151"/>
      <c r="C16" s="152">
        <v>5.14285714285714</v>
      </c>
      <c r="D16" s="151"/>
      <c r="E16" s="152">
        <v>10.5</v>
      </c>
      <c r="F16" s="151"/>
      <c r="G16" s="152">
        <v>7.5</v>
      </c>
      <c r="H16" s="151"/>
      <c r="I16" s="152">
        <v>5.9</v>
      </c>
      <c r="J16" s="151"/>
      <c r="K16" s="152">
        <v>6.2</v>
      </c>
      <c r="L16" s="151"/>
      <c r="M16" s="152">
        <v>5.48999998536</v>
      </c>
      <c r="N16" s="151"/>
      <c r="O16" s="152">
        <v>9.4</v>
      </c>
      <c r="P16" s="151"/>
      <c r="Q16" s="152">
        <v>8.5</v>
      </c>
      <c r="R16" s="151"/>
      <c r="S16" s="152">
        <v>7.9</v>
      </c>
      <c r="T16" s="151"/>
      <c r="U16" s="152">
        <v>7.7</v>
      </c>
      <c r="V16" s="151"/>
      <c r="W16" s="152">
        <v>0.9</v>
      </c>
      <c r="X16" s="151"/>
      <c r="Y16" s="152">
        <v>-5.2</v>
      </c>
    </row>
    <row r="17" ht="18" customHeight="1" spans="1:25">
      <c r="A17" s="149" t="s">
        <v>154</v>
      </c>
      <c r="B17" s="147"/>
      <c r="C17" s="148">
        <v>-3.29</v>
      </c>
      <c r="D17" s="147"/>
      <c r="E17" s="148">
        <v>-9.3</v>
      </c>
      <c r="F17" s="147"/>
      <c r="G17" s="148">
        <v>10.3</v>
      </c>
      <c r="H17" s="147"/>
      <c r="I17" s="148">
        <v>8.8</v>
      </c>
      <c r="J17" s="147"/>
      <c r="K17" s="148">
        <v>2.7</v>
      </c>
      <c r="L17" s="147"/>
      <c r="M17" s="148">
        <v>-0.393442624</v>
      </c>
      <c r="N17" s="147"/>
      <c r="O17" s="148">
        <v>-1.4</v>
      </c>
      <c r="P17" s="147"/>
      <c r="Q17" s="148">
        <v>-6.1</v>
      </c>
      <c r="R17" s="147"/>
      <c r="S17" s="148">
        <v>-6.7</v>
      </c>
      <c r="T17" s="147"/>
      <c r="U17" s="148">
        <v>-8.1</v>
      </c>
      <c r="V17" s="147"/>
      <c r="W17" s="148">
        <v>-10.3</v>
      </c>
      <c r="X17" s="147"/>
      <c r="Y17" s="148">
        <v>-9.8</v>
      </c>
    </row>
    <row r="18" ht="18" customHeight="1" spans="1:25">
      <c r="A18" s="149" t="s">
        <v>155</v>
      </c>
      <c r="B18" s="147"/>
      <c r="C18" s="148">
        <v>22.8571428571429</v>
      </c>
      <c r="D18" s="147"/>
      <c r="E18" s="148">
        <v>71.2</v>
      </c>
      <c r="F18" s="147"/>
      <c r="G18" s="148">
        <v>55.4</v>
      </c>
      <c r="H18" s="147"/>
      <c r="I18" s="148">
        <v>33.7</v>
      </c>
      <c r="J18" s="147"/>
      <c r="K18" s="148">
        <v>28.5</v>
      </c>
      <c r="L18" s="147"/>
      <c r="M18" s="148">
        <v>12.7083332994444</v>
      </c>
      <c r="N18" s="147"/>
      <c r="O18" s="148">
        <v>19.1</v>
      </c>
      <c r="P18" s="147"/>
      <c r="Q18" s="148">
        <v>8.7</v>
      </c>
      <c r="R18" s="147"/>
      <c r="S18" s="148">
        <v>7.5</v>
      </c>
      <c r="T18" s="147"/>
      <c r="U18" s="148">
        <v>6.2</v>
      </c>
      <c r="V18" s="147"/>
      <c r="W18" s="148">
        <v>2.6</v>
      </c>
      <c r="X18" s="147"/>
      <c r="Y18" s="148">
        <v>5.2</v>
      </c>
    </row>
    <row r="19" ht="18" customHeight="1" spans="1:25">
      <c r="A19" s="149" t="s">
        <v>156</v>
      </c>
      <c r="B19" s="147"/>
      <c r="C19" s="148">
        <v>-1.47</v>
      </c>
      <c r="D19" s="147"/>
      <c r="E19" s="148">
        <v>12.7</v>
      </c>
      <c r="F19" s="147"/>
      <c r="G19" s="148">
        <v>5.8</v>
      </c>
      <c r="H19" s="147"/>
      <c r="I19" s="148">
        <v>-12</v>
      </c>
      <c r="J19" s="147"/>
      <c r="K19" s="148">
        <v>-16.1</v>
      </c>
      <c r="L19" s="147"/>
      <c r="M19" s="148">
        <v>-14.7540984</v>
      </c>
      <c r="N19" s="147"/>
      <c r="O19" s="148">
        <v>-12.9</v>
      </c>
      <c r="P19" s="147"/>
      <c r="Q19" s="148">
        <v>-10.4</v>
      </c>
      <c r="R19" s="147"/>
      <c r="S19" s="148">
        <v>-9.2</v>
      </c>
      <c r="T19" s="147"/>
      <c r="U19" s="148">
        <v>-5.7</v>
      </c>
      <c r="V19" s="147"/>
      <c r="W19" s="148">
        <v>-0.9</v>
      </c>
      <c r="X19" s="147"/>
      <c r="Y19" s="148">
        <v>0.1</v>
      </c>
    </row>
    <row r="20" ht="18" customHeight="1" spans="1:25">
      <c r="A20" s="149" t="s">
        <v>157</v>
      </c>
      <c r="B20" s="147"/>
      <c r="C20" s="148">
        <v>-5.6</v>
      </c>
      <c r="D20" s="147"/>
      <c r="E20" s="148">
        <v>-1.3</v>
      </c>
      <c r="F20" s="147"/>
      <c r="G20" s="148">
        <v>-6.6</v>
      </c>
      <c r="H20" s="147"/>
      <c r="I20" s="148">
        <v>-18.5</v>
      </c>
      <c r="J20" s="147"/>
      <c r="K20" s="148">
        <v>-24.7</v>
      </c>
      <c r="L20" s="147"/>
      <c r="M20" s="148">
        <v>-18.983606608</v>
      </c>
      <c r="N20" s="147"/>
      <c r="O20" s="148">
        <v>-12.3</v>
      </c>
      <c r="P20" s="147"/>
      <c r="Q20" s="148">
        <v>-10.1</v>
      </c>
      <c r="R20" s="147"/>
      <c r="S20" s="148">
        <v>-9.4</v>
      </c>
      <c r="T20" s="147"/>
      <c r="U20" s="148">
        <v>-7.4</v>
      </c>
      <c r="V20" s="147"/>
      <c r="W20" s="148">
        <v>-5.4</v>
      </c>
      <c r="X20" s="147"/>
      <c r="Y20" s="148">
        <v>-4.4</v>
      </c>
    </row>
    <row r="21" ht="18" customHeight="1" spans="1:25">
      <c r="A21" s="149" t="s">
        <v>158</v>
      </c>
      <c r="B21" s="147"/>
      <c r="C21" s="148">
        <v>-1.4</v>
      </c>
      <c r="D21" s="147"/>
      <c r="E21" s="148">
        <v>4.6</v>
      </c>
      <c r="F21" s="147"/>
      <c r="G21" s="148">
        <v>5.7</v>
      </c>
      <c r="H21" s="147"/>
      <c r="I21" s="148">
        <v>17.8</v>
      </c>
      <c r="J21" s="147"/>
      <c r="K21" s="148">
        <v>18.3</v>
      </c>
      <c r="L21" s="147"/>
      <c r="M21" s="148">
        <v>8.23499997804</v>
      </c>
      <c r="N21" s="147"/>
      <c r="O21" s="148">
        <v>7.4</v>
      </c>
      <c r="P21" s="147"/>
      <c r="Q21" s="148">
        <v>5.4</v>
      </c>
      <c r="R21" s="147"/>
      <c r="S21" s="148">
        <v>8.7</v>
      </c>
      <c r="T21" s="147"/>
      <c r="U21" s="148">
        <v>10</v>
      </c>
      <c r="V21" s="147"/>
      <c r="W21" s="148">
        <v>12.9</v>
      </c>
      <c r="X21" s="147"/>
      <c r="Y21" s="148">
        <v>12.4</v>
      </c>
    </row>
    <row r="22" ht="18" customHeight="1" spans="1:25">
      <c r="A22" s="149" t="s">
        <v>159</v>
      </c>
      <c r="B22" s="147"/>
      <c r="C22" s="148">
        <v>-15.82</v>
      </c>
      <c r="D22" s="147"/>
      <c r="E22" s="148">
        <v>12.6</v>
      </c>
      <c r="F22" s="147"/>
      <c r="G22" s="148">
        <v>-4.9</v>
      </c>
      <c r="H22" s="147"/>
      <c r="I22" s="148">
        <v>0.6</v>
      </c>
      <c r="J22" s="147"/>
      <c r="K22" s="148">
        <v>1.4</v>
      </c>
      <c r="L22" s="147"/>
      <c r="M22" s="148">
        <v>5.48999998536</v>
      </c>
      <c r="N22" s="147"/>
      <c r="O22" s="148">
        <v>8</v>
      </c>
      <c r="P22" s="147"/>
      <c r="Q22" s="148">
        <v>11.1</v>
      </c>
      <c r="R22" s="147"/>
      <c r="S22" s="148">
        <v>10.9</v>
      </c>
      <c r="T22" s="147"/>
      <c r="U22" s="148">
        <v>9.8</v>
      </c>
      <c r="V22" s="147"/>
      <c r="W22" s="148">
        <v>10.6</v>
      </c>
      <c r="X22" s="147"/>
      <c r="Y22" s="148">
        <v>11.5</v>
      </c>
    </row>
    <row r="23" ht="18" customHeight="1" spans="1:25">
      <c r="A23" s="149" t="s">
        <v>160</v>
      </c>
      <c r="B23" s="147"/>
      <c r="C23" s="148">
        <v>-3.15</v>
      </c>
      <c r="D23" s="147"/>
      <c r="E23" s="148">
        <v>7.8</v>
      </c>
      <c r="F23" s="147"/>
      <c r="G23" s="148">
        <v>-0.9</v>
      </c>
      <c r="H23" s="147"/>
      <c r="I23" s="148">
        <v>-4.8</v>
      </c>
      <c r="J23" s="147"/>
      <c r="K23" s="148">
        <v>-5.6</v>
      </c>
      <c r="L23" s="147"/>
      <c r="M23" s="148">
        <v>-4.622950832</v>
      </c>
      <c r="N23" s="147"/>
      <c r="O23" s="148">
        <v>-5.4</v>
      </c>
      <c r="P23" s="147"/>
      <c r="Q23" s="148">
        <v>-5.4</v>
      </c>
      <c r="R23" s="147"/>
      <c r="S23" s="148">
        <v>-6</v>
      </c>
      <c r="T23" s="147"/>
      <c r="U23" s="148">
        <v>-6.4</v>
      </c>
      <c r="V23" s="147"/>
      <c r="W23" s="148">
        <v>-5.9</v>
      </c>
      <c r="X23" s="147"/>
      <c r="Y23" s="148">
        <v>-4.9</v>
      </c>
    </row>
    <row r="24" ht="18" customHeight="1" spans="1:25">
      <c r="A24" s="149" t="s">
        <v>161</v>
      </c>
      <c r="B24" s="147"/>
      <c r="C24" s="148">
        <v>-1.33</v>
      </c>
      <c r="D24" s="147"/>
      <c r="E24" s="148">
        <v>5.1</v>
      </c>
      <c r="F24" s="147"/>
      <c r="G24" s="148">
        <v>5.3</v>
      </c>
      <c r="H24" s="147"/>
      <c r="I24" s="148">
        <v>0.5</v>
      </c>
      <c r="J24" s="147"/>
      <c r="K24" s="148">
        <v>-3.4</v>
      </c>
      <c r="L24" s="147"/>
      <c r="M24" s="148">
        <v>-5.5</v>
      </c>
      <c r="N24" s="147"/>
      <c r="O24" s="148">
        <v>-5</v>
      </c>
      <c r="P24" s="147"/>
      <c r="Q24" s="148">
        <v>-5.6</v>
      </c>
      <c r="R24" s="147"/>
      <c r="S24" s="148">
        <v>-5.8</v>
      </c>
      <c r="T24" s="147"/>
      <c r="U24" s="148">
        <v>-6.3</v>
      </c>
      <c r="V24" s="147"/>
      <c r="W24" s="148">
        <v>-6.3</v>
      </c>
      <c r="X24" s="147"/>
      <c r="Y24" s="148">
        <v>-4.8</v>
      </c>
    </row>
    <row r="25" ht="18" customHeight="1" spans="1:25">
      <c r="A25" s="149" t="s">
        <v>162</v>
      </c>
      <c r="B25" s="147"/>
      <c r="C25" s="148">
        <v>226.714285714286</v>
      </c>
      <c r="D25" s="147"/>
      <c r="E25" s="148">
        <v>290.4</v>
      </c>
      <c r="F25" s="147"/>
      <c r="G25" s="148">
        <v>483.4</v>
      </c>
      <c r="H25" s="147"/>
      <c r="I25" s="148">
        <v>544.7</v>
      </c>
      <c r="J25" s="147"/>
      <c r="K25" s="148">
        <v>597.8</v>
      </c>
      <c r="L25" s="147"/>
      <c r="M25" s="148">
        <v>538.93499856284</v>
      </c>
      <c r="N25" s="147"/>
      <c r="O25" s="148">
        <v>458.6</v>
      </c>
      <c r="P25" s="147"/>
      <c r="Q25" s="148">
        <v>483.7</v>
      </c>
      <c r="R25" s="147"/>
      <c r="S25" s="148">
        <v>494.3</v>
      </c>
      <c r="T25" s="147"/>
      <c r="U25" s="148">
        <v>58.8</v>
      </c>
      <c r="V25" s="147"/>
      <c r="W25" s="148">
        <v>59.8</v>
      </c>
      <c r="X25" s="147"/>
      <c r="Y25" s="148">
        <v>55.7</v>
      </c>
    </row>
    <row r="26" ht="18" customHeight="1" spans="1:25">
      <c r="A26" s="149" t="s">
        <v>163</v>
      </c>
      <c r="B26" s="147"/>
      <c r="C26" s="148">
        <v>15.5714285714286</v>
      </c>
      <c r="D26" s="147"/>
      <c r="E26" s="148">
        <v>23.8</v>
      </c>
      <c r="F26" s="147"/>
      <c r="G26" s="148">
        <v>9.3</v>
      </c>
      <c r="H26" s="147"/>
      <c r="I26" s="148">
        <v>14.9</v>
      </c>
      <c r="J26" s="147"/>
      <c r="K26" s="148">
        <v>8</v>
      </c>
      <c r="L26" s="147"/>
      <c r="M26" s="148">
        <v>14.8433332937511</v>
      </c>
      <c r="N26" s="147"/>
      <c r="O26" s="148">
        <v>12.9</v>
      </c>
      <c r="P26" s="147"/>
      <c r="Q26" s="148">
        <v>12.5</v>
      </c>
      <c r="R26" s="147"/>
      <c r="S26" s="148">
        <v>9.3</v>
      </c>
      <c r="T26" s="147"/>
      <c r="U26" s="148">
        <v>4.3</v>
      </c>
      <c r="V26" s="147"/>
      <c r="W26" s="148">
        <v>1</v>
      </c>
      <c r="X26" s="147"/>
      <c r="Y26" s="148">
        <v>-1.4</v>
      </c>
    </row>
    <row r="27" ht="18" customHeight="1" spans="1:25">
      <c r="A27" s="149" t="s">
        <v>164</v>
      </c>
      <c r="B27" s="147"/>
      <c r="C27" s="148">
        <v>-6.23</v>
      </c>
      <c r="D27" s="147"/>
      <c r="E27" s="148">
        <v>32.5</v>
      </c>
      <c r="F27" s="147"/>
      <c r="G27" s="148">
        <v>33.4</v>
      </c>
      <c r="H27" s="147"/>
      <c r="I27" s="148">
        <v>28.1</v>
      </c>
      <c r="J27" s="147"/>
      <c r="K27" s="148">
        <v>24.2</v>
      </c>
      <c r="L27" s="147"/>
      <c r="M27" s="148">
        <v>25.3149999324933</v>
      </c>
      <c r="N27" s="147"/>
      <c r="O27" s="148">
        <v>24.3</v>
      </c>
      <c r="P27" s="147"/>
      <c r="Q27" s="148">
        <v>22.5</v>
      </c>
      <c r="R27" s="147"/>
      <c r="S27" s="148">
        <v>17</v>
      </c>
      <c r="T27" s="147"/>
      <c r="U27" s="148">
        <v>14</v>
      </c>
      <c r="V27" s="147"/>
      <c r="W27" s="148">
        <v>11.6</v>
      </c>
      <c r="X27" s="147"/>
      <c r="Y27" s="148">
        <v>9.5</v>
      </c>
    </row>
    <row r="28" ht="18" customHeight="1" spans="1:25">
      <c r="A28" s="149" t="s">
        <v>165</v>
      </c>
      <c r="B28" s="147"/>
      <c r="C28" s="148">
        <v>-7.14</v>
      </c>
      <c r="D28" s="147"/>
      <c r="E28" s="148">
        <v>-7.6</v>
      </c>
      <c r="F28" s="147"/>
      <c r="G28" s="148">
        <v>4.8</v>
      </c>
      <c r="H28" s="147"/>
      <c r="I28" s="148">
        <v>-4.2</v>
      </c>
      <c r="J28" s="147"/>
      <c r="K28" s="148">
        <v>-7.8</v>
      </c>
      <c r="L28" s="147"/>
      <c r="M28" s="148">
        <v>-8.459016416</v>
      </c>
      <c r="N28" s="147"/>
      <c r="O28" s="148">
        <v>-11.7</v>
      </c>
      <c r="P28" s="147"/>
      <c r="Q28" s="148">
        <v>-10.6</v>
      </c>
      <c r="R28" s="147"/>
      <c r="S28" s="148">
        <v>-11.9</v>
      </c>
      <c r="T28" s="147"/>
      <c r="U28" s="148">
        <v>-9.9</v>
      </c>
      <c r="V28" s="147"/>
      <c r="W28" s="148">
        <v>-8</v>
      </c>
      <c r="X28" s="147"/>
      <c r="Y28" s="148">
        <v>-5.1</v>
      </c>
    </row>
    <row r="29" ht="18" customHeight="1" spans="1:25">
      <c r="A29" s="149" t="s">
        <v>166</v>
      </c>
      <c r="B29" s="147"/>
      <c r="C29" s="148">
        <v>-6.93</v>
      </c>
      <c r="D29" s="147"/>
      <c r="E29" s="148">
        <v>-8</v>
      </c>
      <c r="F29" s="147"/>
      <c r="G29" s="148">
        <v>-15.9</v>
      </c>
      <c r="H29" s="147"/>
      <c r="I29" s="148">
        <v>-13.9</v>
      </c>
      <c r="J29" s="147"/>
      <c r="K29" s="148">
        <v>-16.4</v>
      </c>
      <c r="L29" s="147"/>
      <c r="M29" s="148">
        <v>-20.065573824</v>
      </c>
      <c r="N29" s="147"/>
      <c r="O29" s="148">
        <v>-21.6</v>
      </c>
      <c r="P29" s="147"/>
      <c r="Q29" s="148">
        <v>-20.5</v>
      </c>
      <c r="R29" s="147"/>
      <c r="S29" s="148">
        <v>-22</v>
      </c>
      <c r="T29" s="147"/>
      <c r="U29" s="148">
        <v>-23.1</v>
      </c>
      <c r="V29" s="147"/>
      <c r="W29" s="148">
        <v>-22.6</v>
      </c>
      <c r="X29" s="147"/>
      <c r="Y29" s="148">
        <v>-22.6</v>
      </c>
    </row>
    <row r="30" ht="18" customHeight="1" spans="1:25">
      <c r="A30" s="149" t="s">
        <v>167</v>
      </c>
      <c r="B30" s="147"/>
      <c r="C30" s="148">
        <v>2.57142857142857</v>
      </c>
      <c r="D30" s="147"/>
      <c r="E30" s="148">
        <v>18.4</v>
      </c>
      <c r="F30" s="147"/>
      <c r="G30" s="148">
        <v>28.7</v>
      </c>
      <c r="H30" s="147"/>
      <c r="I30" s="148">
        <v>29.7</v>
      </c>
      <c r="J30" s="147"/>
      <c r="K30" s="148">
        <v>28.7</v>
      </c>
      <c r="L30" s="147"/>
      <c r="M30" s="148">
        <v>30.19499991948</v>
      </c>
      <c r="N30" s="147"/>
      <c r="O30" s="148">
        <v>31</v>
      </c>
      <c r="P30" s="147"/>
      <c r="Q30" s="148">
        <v>31.8</v>
      </c>
      <c r="R30" s="147"/>
      <c r="S30" s="148">
        <v>32.5</v>
      </c>
      <c r="T30" s="147"/>
      <c r="U30" s="148">
        <v>31.5</v>
      </c>
      <c r="V30" s="147"/>
      <c r="W30" s="148">
        <v>32.7</v>
      </c>
      <c r="X30" s="147"/>
      <c r="Y30" s="148">
        <v>34.4</v>
      </c>
    </row>
    <row r="31" ht="18" customHeight="1" spans="1:25">
      <c r="A31" s="149" t="s">
        <v>168</v>
      </c>
      <c r="B31" s="147"/>
      <c r="C31" s="148">
        <v>9.14285714285714</v>
      </c>
      <c r="D31" s="147"/>
      <c r="E31" s="148">
        <v>28.2</v>
      </c>
      <c r="F31" s="147"/>
      <c r="G31" s="148">
        <v>20.5</v>
      </c>
      <c r="H31" s="147"/>
      <c r="I31" s="148">
        <v>18</v>
      </c>
      <c r="J31" s="147"/>
      <c r="K31" s="148">
        <v>15.1</v>
      </c>
      <c r="L31" s="147"/>
      <c r="M31" s="148">
        <v>12.3016666338622</v>
      </c>
      <c r="N31" s="147"/>
      <c r="O31" s="148">
        <v>11.4</v>
      </c>
      <c r="P31" s="147"/>
      <c r="Q31" s="148">
        <v>11.1</v>
      </c>
      <c r="R31" s="147"/>
      <c r="S31" s="148">
        <v>10.3</v>
      </c>
      <c r="T31" s="147"/>
      <c r="U31" s="148">
        <v>8.6</v>
      </c>
      <c r="V31" s="147"/>
      <c r="W31" s="148">
        <v>8.2</v>
      </c>
      <c r="X31" s="147"/>
      <c r="Y31" s="148">
        <v>10.5</v>
      </c>
    </row>
    <row r="32" ht="18" customHeight="1" spans="1:25">
      <c r="A32" s="149" t="s">
        <v>169</v>
      </c>
      <c r="B32" s="147"/>
      <c r="C32" s="148">
        <v>3</v>
      </c>
      <c r="D32" s="147"/>
      <c r="E32" s="148">
        <v>6.2</v>
      </c>
      <c r="F32" s="147"/>
      <c r="G32" s="148">
        <v>30.9</v>
      </c>
      <c r="H32" s="147"/>
      <c r="I32" s="148">
        <v>38.9</v>
      </c>
      <c r="J32" s="147"/>
      <c r="K32" s="148">
        <v>38.7</v>
      </c>
      <c r="L32" s="147"/>
      <c r="M32" s="148">
        <v>26.8399999284267</v>
      </c>
      <c r="N32" s="147"/>
      <c r="O32" s="148">
        <v>25.3</v>
      </c>
      <c r="P32" s="147"/>
      <c r="Q32" s="148">
        <v>24.5</v>
      </c>
      <c r="R32" s="147"/>
      <c r="S32" s="148">
        <v>24.1</v>
      </c>
      <c r="T32" s="147"/>
      <c r="U32" s="148">
        <v>24.3</v>
      </c>
      <c r="V32" s="147"/>
      <c r="W32" s="148">
        <v>54.4</v>
      </c>
      <c r="X32" s="147"/>
      <c r="Y32" s="148">
        <v>51.9</v>
      </c>
    </row>
    <row r="33" ht="27.75" customHeight="1" spans="1:25">
      <c r="A33" s="150" t="s">
        <v>170</v>
      </c>
      <c r="B33" s="214"/>
      <c r="C33" s="191">
        <v>11.5897253200533</v>
      </c>
      <c r="D33" s="214"/>
      <c r="E33" s="191">
        <v>13</v>
      </c>
      <c r="F33" s="214"/>
      <c r="G33" s="191">
        <v>11.0329097260335</v>
      </c>
      <c r="H33" s="214"/>
      <c r="I33" s="191">
        <v>5.87332863686365</v>
      </c>
      <c r="J33" s="214"/>
      <c r="K33" s="191">
        <v>3.73367236000857</v>
      </c>
      <c r="L33" s="214"/>
      <c r="M33" s="191">
        <v>2.1</v>
      </c>
      <c r="N33" s="214"/>
      <c r="O33" s="191">
        <v>2.8</v>
      </c>
      <c r="P33" s="214"/>
      <c r="Q33" s="191">
        <v>2.58340395865095</v>
      </c>
      <c r="R33" s="214"/>
      <c r="S33" s="191">
        <v>2.89278951158687</v>
      </c>
      <c r="T33" s="214"/>
      <c r="U33" s="191">
        <v>2.80110701515426</v>
      </c>
      <c r="V33" s="214"/>
      <c r="W33" s="191">
        <v>1.89609456073721</v>
      </c>
      <c r="X33" s="214"/>
      <c r="Y33" s="191">
        <v>1.27407575718273</v>
      </c>
    </row>
    <row r="34" ht="18" customHeight="1" spans="1:25">
      <c r="A34" s="149" t="s">
        <v>171</v>
      </c>
      <c r="B34" s="147"/>
      <c r="C34" s="148">
        <v>17.1428571428571</v>
      </c>
      <c r="D34" s="147"/>
      <c r="E34" s="148">
        <v>13.6</v>
      </c>
      <c r="F34" s="147"/>
      <c r="G34" s="148">
        <v>11.1</v>
      </c>
      <c r="H34" s="147"/>
      <c r="I34" s="148">
        <v>5.7</v>
      </c>
      <c r="J34" s="147"/>
      <c r="K34" s="148">
        <v>3.4</v>
      </c>
      <c r="L34" s="147"/>
      <c r="M34" s="148">
        <v>1.62666666232889</v>
      </c>
      <c r="N34" s="147"/>
      <c r="O34" s="148">
        <v>2.3</v>
      </c>
      <c r="P34" s="147"/>
      <c r="Q34" s="148">
        <v>2.1</v>
      </c>
      <c r="R34" s="147"/>
      <c r="S34" s="148">
        <v>2.5</v>
      </c>
      <c r="T34" s="147"/>
      <c r="U34" s="148">
        <v>2.5</v>
      </c>
      <c r="V34" s="147"/>
      <c r="W34" s="148">
        <v>1.4</v>
      </c>
      <c r="X34" s="147"/>
      <c r="Y34" s="148">
        <v>0.8</v>
      </c>
    </row>
    <row r="35" ht="18" customHeight="1" spans="1:25">
      <c r="A35" s="149" t="s">
        <v>172</v>
      </c>
      <c r="B35" s="147"/>
      <c r="C35" s="148">
        <v>4</v>
      </c>
      <c r="D35" s="147"/>
      <c r="E35" s="148">
        <v>25.6</v>
      </c>
      <c r="F35" s="147"/>
      <c r="G35" s="148">
        <v>32.2</v>
      </c>
      <c r="H35" s="147"/>
      <c r="I35" s="148">
        <v>45.7</v>
      </c>
      <c r="J35" s="147"/>
      <c r="K35" s="148">
        <v>47.9</v>
      </c>
      <c r="L35" s="147"/>
      <c r="M35" s="148">
        <v>50.0199998666133</v>
      </c>
      <c r="N35" s="147"/>
      <c r="O35" s="148">
        <v>51.9</v>
      </c>
      <c r="P35" s="147"/>
      <c r="Q35" s="148">
        <v>52.5</v>
      </c>
      <c r="R35" s="147"/>
      <c r="S35" s="148">
        <v>39</v>
      </c>
      <c r="T35" s="147"/>
      <c r="U35" s="148">
        <v>35.7</v>
      </c>
      <c r="V35" s="147"/>
      <c r="W35" s="148">
        <v>32.4</v>
      </c>
      <c r="X35" s="147"/>
      <c r="Y35" s="148">
        <v>25.9</v>
      </c>
    </row>
    <row r="36" ht="18" customHeight="1" spans="1:25">
      <c r="A36" s="153" t="s">
        <v>173</v>
      </c>
      <c r="B36" s="154"/>
      <c r="C36" s="155">
        <v>8.85714285714286</v>
      </c>
      <c r="D36" s="154"/>
      <c r="E36" s="155">
        <v>6.5</v>
      </c>
      <c r="F36" s="154"/>
      <c r="G36" s="155">
        <v>7.1</v>
      </c>
      <c r="H36" s="154"/>
      <c r="I36" s="155">
        <v>2.5</v>
      </c>
      <c r="J36" s="154"/>
      <c r="K36" s="155">
        <v>2.2</v>
      </c>
      <c r="L36" s="154"/>
      <c r="M36" s="155">
        <v>2.13499999430667</v>
      </c>
      <c r="N36" s="154"/>
      <c r="O36" s="155">
        <v>3.8</v>
      </c>
      <c r="P36" s="154"/>
      <c r="Q36" s="155">
        <v>3.7</v>
      </c>
      <c r="R36" s="154"/>
      <c r="S36" s="155">
        <v>3.5</v>
      </c>
      <c r="T36" s="154"/>
      <c r="U36" s="155">
        <v>3.3</v>
      </c>
      <c r="V36" s="154"/>
      <c r="W36" s="155">
        <v>4.5</v>
      </c>
      <c r="X36" s="154"/>
      <c r="Y36" s="155">
        <v>4.7</v>
      </c>
    </row>
    <row r="37" ht="44" customHeight="1" spans="1:16">
      <c r="A37" s="156" t="s">
        <v>139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</row>
    <row r="38" ht="41" customHeight="1"/>
  </sheetData>
  <mergeCells count="15">
    <mergeCell ref="A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37:P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X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H25" sqref="H25"/>
    </sheetView>
  </sheetViews>
  <sheetFormatPr defaultColWidth="9" defaultRowHeight="14.25"/>
  <cols>
    <col min="1" max="1" width="17.025" style="134" customWidth="1"/>
    <col min="2" max="2" width="7.625" style="134" customWidth="1"/>
    <col min="3" max="3" width="10.375" style="134"/>
    <col min="4" max="4" width="9.375" style="134"/>
    <col min="5" max="5" width="10.375" style="134"/>
    <col min="6" max="14" width="9.375" style="134"/>
    <col min="15" max="15" width="10.375" style="134"/>
    <col min="16" max="16" width="9.375" style="134"/>
    <col min="17" max="22" width="10.375" style="134" customWidth="1"/>
    <col min="23" max="23" width="10.375" style="134"/>
    <col min="24" max="24" width="9.375" style="134"/>
    <col min="25" max="16384" width="9" style="134"/>
  </cols>
  <sheetData>
    <row r="1" ht="28.5" customHeight="1" spans="1:24">
      <c r="A1" s="136" t="s">
        <v>174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ht="21" customHeight="1" spans="1:24">
      <c r="A2" s="281" t="s">
        <v>175</v>
      </c>
      <c r="B2" s="282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</row>
    <row r="3" ht="21" customHeight="1" spans="1:24">
      <c r="A3" s="289"/>
      <c r="B3" s="290"/>
      <c r="C3" s="141" t="s">
        <v>15</v>
      </c>
      <c r="D3" s="142" t="s">
        <v>16</v>
      </c>
      <c r="E3" s="141" t="s">
        <v>15</v>
      </c>
      <c r="F3" s="142" t="s">
        <v>16</v>
      </c>
      <c r="G3" s="141" t="s">
        <v>15</v>
      </c>
      <c r="H3" s="142" t="s">
        <v>16</v>
      </c>
      <c r="I3" s="141" t="s">
        <v>15</v>
      </c>
      <c r="J3" s="142" t="s">
        <v>16</v>
      </c>
      <c r="K3" s="141" t="s">
        <v>15</v>
      </c>
      <c r="L3" s="142" t="s">
        <v>16</v>
      </c>
      <c r="M3" s="141" t="s">
        <v>15</v>
      </c>
      <c r="N3" s="142" t="s">
        <v>16</v>
      </c>
      <c r="O3" s="141" t="s">
        <v>15</v>
      </c>
      <c r="P3" s="142" t="s">
        <v>16</v>
      </c>
      <c r="Q3" s="141" t="s">
        <v>15</v>
      </c>
      <c r="R3" s="142" t="s">
        <v>16</v>
      </c>
      <c r="S3" s="141" t="s">
        <v>15</v>
      </c>
      <c r="T3" s="142" t="s">
        <v>16</v>
      </c>
      <c r="U3" s="141" t="s">
        <v>15</v>
      </c>
      <c r="V3" s="142" t="s">
        <v>16</v>
      </c>
      <c r="W3" s="141" t="s">
        <v>15</v>
      </c>
      <c r="X3" s="142" t="s">
        <v>16</v>
      </c>
    </row>
    <row r="4" ht="34" customHeight="1" spans="1:24">
      <c r="A4" s="283" t="s">
        <v>176</v>
      </c>
      <c r="B4" s="284" t="s">
        <v>177</v>
      </c>
      <c r="C4" s="244">
        <v>817</v>
      </c>
      <c r="D4" s="148">
        <v>3.15656565656566</v>
      </c>
      <c r="E4" s="244">
        <v>820</v>
      </c>
      <c r="F4" s="148">
        <v>0.6</v>
      </c>
      <c r="G4" s="244">
        <v>819</v>
      </c>
      <c r="H4" s="148">
        <v>0.49079754601226</v>
      </c>
      <c r="I4" s="244">
        <v>819</v>
      </c>
      <c r="J4" s="148">
        <v>0.49079754601226</v>
      </c>
      <c r="K4" s="244">
        <v>819</v>
      </c>
      <c r="L4" s="148">
        <v>0.367647058823522</v>
      </c>
      <c r="M4" s="244">
        <v>819</v>
      </c>
      <c r="N4" s="148">
        <v>0.2</v>
      </c>
      <c r="O4" s="244">
        <v>820</v>
      </c>
      <c r="P4" s="148">
        <v>0.4</v>
      </c>
      <c r="Q4" s="244">
        <v>820</v>
      </c>
      <c r="R4" s="148">
        <v>0.4</v>
      </c>
      <c r="S4" s="244">
        <v>820</v>
      </c>
      <c r="T4" s="148">
        <v>0.1</v>
      </c>
      <c r="U4" s="244">
        <v>823</v>
      </c>
      <c r="V4" s="148">
        <v>0.5</v>
      </c>
      <c r="W4" s="244">
        <v>826</v>
      </c>
      <c r="X4" s="148">
        <v>0.731707317073173</v>
      </c>
    </row>
    <row r="5" ht="34" customHeight="1" spans="1:24">
      <c r="A5" s="149" t="s">
        <v>178</v>
      </c>
      <c r="B5" s="286" t="s">
        <v>177</v>
      </c>
      <c r="C5" s="244">
        <v>235</v>
      </c>
      <c r="D5" s="148">
        <v>3.1</v>
      </c>
      <c r="E5" s="244">
        <v>313</v>
      </c>
      <c r="F5" s="148">
        <v>-6</v>
      </c>
      <c r="G5" s="244">
        <v>362</v>
      </c>
      <c r="H5" s="148">
        <v>6.8</v>
      </c>
      <c r="I5" s="244">
        <v>323</v>
      </c>
      <c r="J5" s="148">
        <v>2.5</v>
      </c>
      <c r="K5" s="244">
        <v>304</v>
      </c>
      <c r="L5" s="148">
        <v>0</v>
      </c>
      <c r="M5" s="244">
        <v>308</v>
      </c>
      <c r="N5" s="148">
        <v>4.4</v>
      </c>
      <c r="O5" s="244">
        <v>310</v>
      </c>
      <c r="P5" s="148">
        <v>9.2</v>
      </c>
      <c r="Q5" s="244">
        <v>301</v>
      </c>
      <c r="R5" s="148">
        <v>10.7</v>
      </c>
      <c r="S5" s="244">
        <v>295</v>
      </c>
      <c r="T5" s="148">
        <v>6.9</v>
      </c>
      <c r="U5" s="244">
        <v>292</v>
      </c>
      <c r="V5" s="148">
        <v>9.8</v>
      </c>
      <c r="W5" s="244">
        <v>281</v>
      </c>
      <c r="X5" s="148">
        <v>9.8</v>
      </c>
    </row>
    <row r="6" ht="34" customHeight="1" spans="1:24">
      <c r="A6" s="149" t="s">
        <v>179</v>
      </c>
      <c r="B6" s="286" t="s">
        <v>18</v>
      </c>
      <c r="C6" s="147">
        <v>46.72</v>
      </c>
      <c r="D6" s="148">
        <v>9.5</v>
      </c>
      <c r="E6" s="147">
        <v>7.99</v>
      </c>
      <c r="F6" s="148">
        <v>2.7</v>
      </c>
      <c r="G6" s="147">
        <v>11.39</v>
      </c>
      <c r="H6" s="148">
        <v>0.4</v>
      </c>
      <c r="I6" s="147">
        <v>14.64</v>
      </c>
      <c r="J6" s="148">
        <v>4.6</v>
      </c>
      <c r="K6" s="147">
        <v>23.49</v>
      </c>
      <c r="L6" s="148">
        <v>51.4</v>
      </c>
      <c r="M6" s="147">
        <v>26.94</v>
      </c>
      <c r="N6" s="148">
        <v>45.2</v>
      </c>
      <c r="O6" s="147">
        <v>28.86</v>
      </c>
      <c r="P6" s="148">
        <v>20.9</v>
      </c>
      <c r="Q6" s="147">
        <v>32.58</v>
      </c>
      <c r="R6" s="148">
        <v>23.7</v>
      </c>
      <c r="S6" s="147">
        <v>37.15</v>
      </c>
      <c r="T6" s="148">
        <v>30.8</v>
      </c>
      <c r="U6" s="147">
        <v>40.87</v>
      </c>
      <c r="V6" s="148">
        <v>39.4</v>
      </c>
      <c r="W6" s="147">
        <v>45.01156</v>
      </c>
      <c r="X6" s="148">
        <v>40.4</v>
      </c>
    </row>
    <row r="7" ht="34" customHeight="1" spans="1:24">
      <c r="A7" s="149" t="s">
        <v>180</v>
      </c>
      <c r="B7" s="286" t="s">
        <v>18</v>
      </c>
      <c r="C7" s="147">
        <v>1368.24</v>
      </c>
      <c r="D7" s="148">
        <v>-2.7</v>
      </c>
      <c r="E7" s="147">
        <v>1387.74</v>
      </c>
      <c r="F7" s="148">
        <v>-3.1</v>
      </c>
      <c r="G7" s="147">
        <v>1376.65</v>
      </c>
      <c r="H7" s="148">
        <v>-2.9</v>
      </c>
      <c r="I7" s="147">
        <v>1382.43</v>
      </c>
      <c r="J7" s="148">
        <v>-3.4</v>
      </c>
      <c r="K7" s="147">
        <v>1409.55</v>
      </c>
      <c r="L7" s="148">
        <v>-3.1</v>
      </c>
      <c r="M7" s="147">
        <v>1410.83</v>
      </c>
      <c r="N7" s="148">
        <v>-0.3</v>
      </c>
      <c r="O7" s="147">
        <v>1433.03</v>
      </c>
      <c r="P7" s="148">
        <v>-2</v>
      </c>
      <c r="Q7" s="147">
        <v>1426.42</v>
      </c>
      <c r="R7" s="148">
        <v>-3.5</v>
      </c>
      <c r="S7" s="147">
        <v>1393.31</v>
      </c>
      <c r="T7" s="148">
        <v>4.1</v>
      </c>
      <c r="U7" s="147">
        <v>1368.97</v>
      </c>
      <c r="V7" s="148">
        <v>-5.6</v>
      </c>
      <c r="W7" s="147">
        <v>1390.62642</v>
      </c>
      <c r="X7" s="148">
        <v>-2.9</v>
      </c>
    </row>
    <row r="8" ht="34" customHeight="1" spans="1:24">
      <c r="A8" s="149" t="s">
        <v>181</v>
      </c>
      <c r="B8" s="286" t="s">
        <v>18</v>
      </c>
      <c r="C8" s="147">
        <v>324.49</v>
      </c>
      <c r="D8" s="148">
        <v>-10.3</v>
      </c>
      <c r="E8" s="147">
        <v>325.54</v>
      </c>
      <c r="F8" s="148">
        <v>-10.9</v>
      </c>
      <c r="G8" s="147">
        <v>313.03</v>
      </c>
      <c r="H8" s="148">
        <v>-15.6</v>
      </c>
      <c r="I8" s="147">
        <v>325.87</v>
      </c>
      <c r="J8" s="148">
        <v>-14.9</v>
      </c>
      <c r="K8" s="147">
        <v>348.32</v>
      </c>
      <c r="L8" s="148">
        <v>-6.9</v>
      </c>
      <c r="M8" s="147">
        <v>356.4</v>
      </c>
      <c r="N8" s="148">
        <v>0.9</v>
      </c>
      <c r="O8" s="147">
        <v>338.85</v>
      </c>
      <c r="P8" s="148">
        <v>-7.5</v>
      </c>
      <c r="Q8" s="147">
        <v>336.54</v>
      </c>
      <c r="R8" s="148">
        <v>-6.3</v>
      </c>
      <c r="S8" s="147">
        <v>333.08</v>
      </c>
      <c r="T8" s="148">
        <v>2.5</v>
      </c>
      <c r="U8" s="147">
        <v>317.85</v>
      </c>
      <c r="V8" s="148">
        <v>-0.2</v>
      </c>
      <c r="W8" s="147">
        <v>320.36</v>
      </c>
      <c r="X8" s="148">
        <v>-2.2</v>
      </c>
    </row>
    <row r="9" ht="34" customHeight="1" spans="1:24">
      <c r="A9" s="149" t="s">
        <v>182</v>
      </c>
      <c r="B9" s="286" t="s">
        <v>18</v>
      </c>
      <c r="C9" s="147">
        <v>92.27</v>
      </c>
      <c r="D9" s="148">
        <v>-10.3</v>
      </c>
      <c r="E9" s="147">
        <v>99.36</v>
      </c>
      <c r="F9" s="148">
        <v>-10</v>
      </c>
      <c r="G9" s="147">
        <v>106.79</v>
      </c>
      <c r="H9" s="148">
        <v>-2.8</v>
      </c>
      <c r="I9" s="147">
        <v>102.87</v>
      </c>
      <c r="J9" s="148">
        <v>-5.9</v>
      </c>
      <c r="K9" s="147">
        <v>102.37</v>
      </c>
      <c r="L9" s="148">
        <v>-0.5</v>
      </c>
      <c r="M9" s="147">
        <v>97.46</v>
      </c>
      <c r="N9" s="148">
        <v>-7.1</v>
      </c>
      <c r="O9" s="147">
        <v>99.35</v>
      </c>
      <c r="P9" s="148">
        <v>0.3</v>
      </c>
      <c r="Q9" s="147">
        <v>100.2</v>
      </c>
      <c r="R9" s="148">
        <v>1.9</v>
      </c>
      <c r="S9" s="147">
        <v>93.76</v>
      </c>
      <c r="T9" s="148">
        <v>-2.3</v>
      </c>
      <c r="U9" s="147">
        <v>92.78</v>
      </c>
      <c r="V9" s="148">
        <v>-3</v>
      </c>
      <c r="W9" s="147">
        <v>96.04</v>
      </c>
      <c r="X9" s="148">
        <v>0.8</v>
      </c>
    </row>
    <row r="10" ht="34" customHeight="1" spans="1:24">
      <c r="A10" s="149" t="s">
        <v>183</v>
      </c>
      <c r="B10" s="286" t="s">
        <v>18</v>
      </c>
      <c r="C10" s="147">
        <v>4177.17</v>
      </c>
      <c r="D10" s="148">
        <v>2.3</v>
      </c>
      <c r="E10" s="147">
        <v>4224.57</v>
      </c>
      <c r="F10" s="148">
        <v>3.3</v>
      </c>
      <c r="G10" s="147">
        <v>4229.34</v>
      </c>
      <c r="H10" s="148">
        <v>4</v>
      </c>
      <c r="I10" s="147">
        <v>4311.18</v>
      </c>
      <c r="J10" s="148">
        <v>5</v>
      </c>
      <c r="K10" s="147">
        <v>4369.72</v>
      </c>
      <c r="L10" s="148">
        <v>5.9</v>
      </c>
      <c r="M10" s="147">
        <v>4377.05</v>
      </c>
      <c r="N10" s="148">
        <v>5.1</v>
      </c>
      <c r="O10" s="147">
        <v>4412.6</v>
      </c>
      <c r="P10" s="148">
        <v>4.7</v>
      </c>
      <c r="Q10" s="147">
        <v>4422.44</v>
      </c>
      <c r="R10" s="148">
        <v>4.4</v>
      </c>
      <c r="S10" s="147">
        <v>4403.59</v>
      </c>
      <c r="T10" s="148">
        <v>4.1</v>
      </c>
      <c r="U10" s="147">
        <v>4391.84</v>
      </c>
      <c r="V10" s="148">
        <v>3.6</v>
      </c>
      <c r="W10" s="147">
        <v>4490.26372</v>
      </c>
      <c r="X10" s="148">
        <v>4.6</v>
      </c>
    </row>
    <row r="11" ht="34" customHeight="1" spans="1:24">
      <c r="A11" s="149" t="s">
        <v>184</v>
      </c>
      <c r="B11" s="286" t="s">
        <v>18</v>
      </c>
      <c r="C11" s="147">
        <v>2705.18</v>
      </c>
      <c r="D11" s="148">
        <v>0.3</v>
      </c>
      <c r="E11" s="147">
        <v>2704.54</v>
      </c>
      <c r="F11" s="148">
        <v>2.2</v>
      </c>
      <c r="G11" s="147">
        <v>2695.1</v>
      </c>
      <c r="H11" s="148">
        <v>2.9</v>
      </c>
      <c r="I11" s="147">
        <v>2745.99</v>
      </c>
      <c r="J11" s="148">
        <v>4.5</v>
      </c>
      <c r="K11" s="147">
        <v>2796.41</v>
      </c>
      <c r="L11" s="148">
        <v>6.4</v>
      </c>
      <c r="M11" s="147">
        <v>2815.15</v>
      </c>
      <c r="N11" s="148">
        <v>6.5</v>
      </c>
      <c r="O11" s="147">
        <v>2837.55</v>
      </c>
      <c r="P11" s="148">
        <v>6</v>
      </c>
      <c r="Q11" s="147">
        <v>2838.46</v>
      </c>
      <c r="R11" s="148">
        <v>5.6</v>
      </c>
      <c r="S11" s="147">
        <v>2822.51</v>
      </c>
      <c r="T11" s="148">
        <v>6</v>
      </c>
      <c r="U11" s="147">
        <v>2802.86</v>
      </c>
      <c r="V11" s="148">
        <v>4.7</v>
      </c>
      <c r="W11" s="147">
        <v>2876.02881</v>
      </c>
      <c r="X11" s="148">
        <v>7.6</v>
      </c>
    </row>
    <row r="12" ht="34" customHeight="1" spans="1:24">
      <c r="A12" s="149" t="s">
        <v>185</v>
      </c>
      <c r="B12" s="286" t="s">
        <v>18</v>
      </c>
      <c r="C12" s="147">
        <v>3346.35</v>
      </c>
      <c r="D12" s="148">
        <v>-5.3</v>
      </c>
      <c r="E12" s="147">
        <v>543.34</v>
      </c>
      <c r="F12" s="148">
        <v>7.1</v>
      </c>
      <c r="G12" s="147">
        <v>808.64</v>
      </c>
      <c r="H12" s="148">
        <v>2.1</v>
      </c>
      <c r="I12" s="147">
        <v>1060.71</v>
      </c>
      <c r="J12" s="148">
        <v>-1.3</v>
      </c>
      <c r="K12" s="147">
        <v>1298.18</v>
      </c>
      <c r="L12" s="148">
        <v>-5.1</v>
      </c>
      <c r="M12" s="147">
        <v>1569.32</v>
      </c>
      <c r="N12" s="148">
        <v>-6.6</v>
      </c>
      <c r="O12" s="147">
        <v>1860.33</v>
      </c>
      <c r="P12" s="148">
        <v>-5.7</v>
      </c>
      <c r="Q12" s="147">
        <v>2152.01</v>
      </c>
      <c r="R12" s="148">
        <v>-5.2</v>
      </c>
      <c r="S12" s="147">
        <v>2429.28</v>
      </c>
      <c r="T12" s="148">
        <v>-6</v>
      </c>
      <c r="U12" s="147">
        <v>2703.64</v>
      </c>
      <c r="V12" s="148">
        <v>-5.8</v>
      </c>
      <c r="W12" s="147">
        <v>2970.4843</v>
      </c>
      <c r="X12" s="148">
        <v>-5.4</v>
      </c>
    </row>
    <row r="13" ht="34" customHeight="1" spans="1:24">
      <c r="A13" s="149" t="s">
        <v>186</v>
      </c>
      <c r="B13" s="286" t="s">
        <v>18</v>
      </c>
      <c r="C13" s="147">
        <v>2831.13</v>
      </c>
      <c r="D13" s="148">
        <v>-5</v>
      </c>
      <c r="E13" s="147">
        <v>448.52</v>
      </c>
      <c r="F13" s="148">
        <v>5.1</v>
      </c>
      <c r="G13" s="147">
        <v>669.07</v>
      </c>
      <c r="H13" s="148">
        <v>-0.2</v>
      </c>
      <c r="I13" s="147">
        <v>886.37</v>
      </c>
      <c r="J13" s="148">
        <v>-2.5</v>
      </c>
      <c r="K13" s="147">
        <v>1088.58</v>
      </c>
      <c r="L13" s="148">
        <v>-6</v>
      </c>
      <c r="M13" s="147">
        <v>1322.57</v>
      </c>
      <c r="N13" s="148">
        <v>-7.4</v>
      </c>
      <c r="O13" s="147">
        <v>1561.72</v>
      </c>
      <c r="P13" s="148">
        <v>-6.6</v>
      </c>
      <c r="Q13" s="147">
        <v>1811.42</v>
      </c>
      <c r="R13" s="148">
        <v>-5.7</v>
      </c>
      <c r="S13" s="147">
        <v>2050.02</v>
      </c>
      <c r="T13" s="148">
        <v>-6</v>
      </c>
      <c r="U13" s="147">
        <v>2280.6</v>
      </c>
      <c r="V13" s="148">
        <v>-5.8</v>
      </c>
      <c r="W13" s="147">
        <v>2504.81</v>
      </c>
      <c r="X13" s="148">
        <v>-5.5</v>
      </c>
    </row>
    <row r="14" ht="34" customHeight="1" spans="1:24">
      <c r="A14" s="149" t="s">
        <v>187</v>
      </c>
      <c r="B14" s="286" t="s">
        <v>18</v>
      </c>
      <c r="C14" s="147">
        <v>33.75</v>
      </c>
      <c r="D14" s="148">
        <v>0</v>
      </c>
      <c r="E14" s="147">
        <v>5.36</v>
      </c>
      <c r="F14" s="148">
        <v>14.8</v>
      </c>
      <c r="G14" s="147">
        <v>8.09</v>
      </c>
      <c r="H14" s="148">
        <v>8.4</v>
      </c>
      <c r="I14" s="147">
        <v>10.61</v>
      </c>
      <c r="J14" s="148">
        <v>4.3</v>
      </c>
      <c r="K14" s="147">
        <v>13.55</v>
      </c>
      <c r="L14" s="148">
        <v>6.3</v>
      </c>
      <c r="M14" s="147">
        <v>16.31</v>
      </c>
      <c r="N14" s="148">
        <v>3.2</v>
      </c>
      <c r="O14" s="147">
        <v>19.39</v>
      </c>
      <c r="P14" s="148">
        <v>3.4</v>
      </c>
      <c r="Q14" s="147">
        <v>22.1</v>
      </c>
      <c r="R14" s="148">
        <v>2.6</v>
      </c>
      <c r="S14" s="147">
        <v>24.9</v>
      </c>
      <c r="T14" s="148">
        <v>1.7</v>
      </c>
      <c r="U14" s="147">
        <v>27.77</v>
      </c>
      <c r="V14" s="148">
        <v>1.8</v>
      </c>
      <c r="W14" s="147">
        <v>30.71</v>
      </c>
      <c r="X14" s="148">
        <v>1.8</v>
      </c>
    </row>
    <row r="15" ht="34" customHeight="1" spans="1:24">
      <c r="A15" s="149" t="s">
        <v>188</v>
      </c>
      <c r="B15" s="286" t="s">
        <v>18</v>
      </c>
      <c r="C15" s="147">
        <v>75.67</v>
      </c>
      <c r="D15" s="148">
        <v>11.4</v>
      </c>
      <c r="E15" s="147">
        <v>11.72</v>
      </c>
      <c r="F15" s="148">
        <v>21.6</v>
      </c>
      <c r="G15" s="147">
        <v>17.99</v>
      </c>
      <c r="H15" s="148">
        <v>17.7</v>
      </c>
      <c r="I15" s="147">
        <v>23.58</v>
      </c>
      <c r="J15" s="148">
        <v>10.5</v>
      </c>
      <c r="K15" s="147">
        <v>29.8</v>
      </c>
      <c r="L15" s="148">
        <v>11.6</v>
      </c>
      <c r="M15" s="147">
        <v>35.46</v>
      </c>
      <c r="N15" s="148">
        <v>8.5</v>
      </c>
      <c r="O15" s="147">
        <v>41.07</v>
      </c>
      <c r="P15" s="148">
        <v>3.6</v>
      </c>
      <c r="Q15" s="147">
        <v>46.8</v>
      </c>
      <c r="R15" s="148">
        <v>2</v>
      </c>
      <c r="S15" s="147">
        <v>53.02548</v>
      </c>
      <c r="T15" s="148">
        <v>1.1</v>
      </c>
      <c r="U15" s="147">
        <v>59.46</v>
      </c>
      <c r="V15" s="148">
        <v>2.1</v>
      </c>
      <c r="W15" s="147">
        <v>66.97</v>
      </c>
      <c r="X15" s="148">
        <v>2.6</v>
      </c>
    </row>
    <row r="16" ht="34" customHeight="1" spans="1:24">
      <c r="A16" s="149" t="s">
        <v>189</v>
      </c>
      <c r="B16" s="286" t="s">
        <v>18</v>
      </c>
      <c r="C16" s="147">
        <v>39.9</v>
      </c>
      <c r="D16" s="148">
        <v>-11.8</v>
      </c>
      <c r="E16" s="147">
        <v>6.13</v>
      </c>
      <c r="F16" s="148">
        <v>-6.4</v>
      </c>
      <c r="G16" s="147">
        <v>9.26</v>
      </c>
      <c r="H16" s="148">
        <v>-6.7</v>
      </c>
      <c r="I16" s="147">
        <v>12.52</v>
      </c>
      <c r="J16" s="148">
        <v>-5.4</v>
      </c>
      <c r="K16" s="147">
        <v>15.44</v>
      </c>
      <c r="L16" s="148">
        <v>-6.3</v>
      </c>
      <c r="M16" s="147">
        <v>18.34</v>
      </c>
      <c r="N16" s="148">
        <v>-8.3</v>
      </c>
      <c r="O16" s="147">
        <v>21.25</v>
      </c>
      <c r="P16" s="148">
        <v>-9.5</v>
      </c>
      <c r="Q16" s="147">
        <v>24.29</v>
      </c>
      <c r="R16" s="148">
        <v>-8.3</v>
      </c>
      <c r="S16" s="147">
        <v>27.47838</v>
      </c>
      <c r="T16" s="148">
        <v>-9.3</v>
      </c>
      <c r="U16" s="147">
        <v>30.26</v>
      </c>
      <c r="V16" s="148">
        <v>-9.9</v>
      </c>
      <c r="W16" s="147">
        <v>33.66</v>
      </c>
      <c r="X16" s="148">
        <v>-9.3</v>
      </c>
    </row>
    <row r="17" ht="34" customHeight="1" spans="1:24">
      <c r="A17" s="149" t="s">
        <v>190</v>
      </c>
      <c r="B17" s="286" t="s">
        <v>18</v>
      </c>
      <c r="C17" s="147">
        <v>138.57</v>
      </c>
      <c r="D17" s="148">
        <v>-20.4</v>
      </c>
      <c r="E17" s="147">
        <v>29.78</v>
      </c>
      <c r="F17" s="148">
        <v>32.9</v>
      </c>
      <c r="G17" s="147">
        <v>44.87</v>
      </c>
      <c r="H17" s="148">
        <v>29.3</v>
      </c>
      <c r="I17" s="147">
        <v>57.13</v>
      </c>
      <c r="J17" s="148">
        <v>17.7</v>
      </c>
      <c r="K17" s="147">
        <v>64.17</v>
      </c>
      <c r="L17" s="148">
        <v>2.6</v>
      </c>
      <c r="M17" s="147">
        <v>71.67</v>
      </c>
      <c r="N17" s="148">
        <v>11.1</v>
      </c>
      <c r="O17" s="147">
        <v>89.82</v>
      </c>
      <c r="P17" s="148">
        <v>6.9</v>
      </c>
      <c r="Q17" s="147">
        <v>101.49</v>
      </c>
      <c r="R17" s="148">
        <v>-1.8</v>
      </c>
      <c r="S17" s="147">
        <v>102.25</v>
      </c>
      <c r="T17" s="148">
        <v>-17.4</v>
      </c>
      <c r="U17" s="147">
        <v>110.44</v>
      </c>
      <c r="V17" s="148">
        <v>-20.5</v>
      </c>
      <c r="W17" s="147">
        <v>120.51</v>
      </c>
      <c r="X17" s="148">
        <v>-26</v>
      </c>
    </row>
    <row r="18" ht="34" customHeight="1" spans="1:24">
      <c r="A18" s="149" t="s">
        <v>191</v>
      </c>
      <c r="B18" s="286" t="s">
        <v>18</v>
      </c>
      <c r="C18" s="151">
        <v>215</v>
      </c>
      <c r="D18" s="152">
        <v>2.8</v>
      </c>
      <c r="E18" s="151">
        <v>39.37</v>
      </c>
      <c r="F18" s="152">
        <v>14.3</v>
      </c>
      <c r="G18" s="151">
        <v>56.06</v>
      </c>
      <c r="H18" s="152">
        <v>7</v>
      </c>
      <c r="I18" s="151">
        <v>66.08</v>
      </c>
      <c r="J18" s="152">
        <v>-4.9</v>
      </c>
      <c r="K18" s="151">
        <v>80.67</v>
      </c>
      <c r="L18" s="152">
        <v>-9</v>
      </c>
      <c r="M18" s="151">
        <v>99.03</v>
      </c>
      <c r="N18" s="152">
        <v>-13.9</v>
      </c>
      <c r="O18" s="151">
        <v>119.32</v>
      </c>
      <c r="P18" s="152">
        <v>-6</v>
      </c>
      <c r="Q18" s="151">
        <v>138.83</v>
      </c>
      <c r="R18" s="152">
        <v>-4.9</v>
      </c>
      <c r="S18" s="151">
        <v>158.53781</v>
      </c>
      <c r="T18" s="152">
        <v>-4.1</v>
      </c>
      <c r="U18" s="151">
        <v>178.53</v>
      </c>
      <c r="V18" s="152">
        <v>-0.7</v>
      </c>
      <c r="W18" s="151">
        <v>197.98</v>
      </c>
      <c r="X18" s="152">
        <v>3.2</v>
      </c>
    </row>
    <row r="19" s="134" customFormat="1" ht="34" customHeight="1" spans="1:24">
      <c r="A19" s="149" t="s">
        <v>192</v>
      </c>
      <c r="B19" s="286" t="s">
        <v>18</v>
      </c>
      <c r="C19" s="147">
        <v>65.35</v>
      </c>
      <c r="D19" s="148">
        <v>-15.5</v>
      </c>
      <c r="E19" s="147">
        <v>20.84</v>
      </c>
      <c r="F19" s="148">
        <v>426.3</v>
      </c>
      <c r="G19" s="147">
        <v>24.45</v>
      </c>
      <c r="H19" s="148">
        <v>118.3</v>
      </c>
      <c r="I19" s="147">
        <v>29.56</v>
      </c>
      <c r="J19" s="148">
        <v>71.9</v>
      </c>
      <c r="K19" s="147">
        <v>37.67</v>
      </c>
      <c r="L19" s="148">
        <v>57.7</v>
      </c>
      <c r="M19" s="147">
        <v>41.62</v>
      </c>
      <c r="N19" s="148">
        <v>34.5</v>
      </c>
      <c r="O19" s="147">
        <v>50.24</v>
      </c>
      <c r="P19" s="148">
        <v>18.3</v>
      </c>
      <c r="Q19" s="147">
        <v>56.87</v>
      </c>
      <c r="R19" s="148">
        <v>8.2</v>
      </c>
      <c r="S19" s="147">
        <v>42.21426</v>
      </c>
      <c r="T19" s="148">
        <v>-19.5</v>
      </c>
      <c r="U19" s="147">
        <v>63.65</v>
      </c>
      <c r="V19" s="148">
        <v>0.3</v>
      </c>
      <c r="W19" s="147">
        <v>78.83</v>
      </c>
      <c r="X19" s="148">
        <v>16.9</v>
      </c>
    </row>
    <row r="20" s="134" customFormat="1" ht="34" customHeight="1" spans="1:24">
      <c r="A20" s="153" t="s">
        <v>193</v>
      </c>
      <c r="B20" s="288" t="s">
        <v>194</v>
      </c>
      <c r="C20" s="154">
        <v>10.2</v>
      </c>
      <c r="D20" s="155">
        <v>-2.9</v>
      </c>
      <c r="E20" s="154">
        <v>10.08</v>
      </c>
      <c r="F20" s="155">
        <v>-1.7</v>
      </c>
      <c r="G20" s="154">
        <v>10.01</v>
      </c>
      <c r="H20" s="155">
        <v>-1.8</v>
      </c>
      <c r="I20" s="154">
        <v>10.17</v>
      </c>
      <c r="J20" s="155">
        <v>-0.1</v>
      </c>
      <c r="K20" s="154">
        <v>10.07</v>
      </c>
      <c r="L20" s="155">
        <v>-1.5</v>
      </c>
      <c r="M20" s="154">
        <v>10</v>
      </c>
      <c r="N20" s="155">
        <v>-3.6</v>
      </c>
      <c r="O20" s="154">
        <v>10.05</v>
      </c>
      <c r="P20" s="155">
        <v>-3.8</v>
      </c>
      <c r="Q20" s="154">
        <v>10.05</v>
      </c>
      <c r="R20" s="155">
        <v>-3.9</v>
      </c>
      <c r="S20" s="154">
        <v>10.0031</v>
      </c>
      <c r="T20" s="155">
        <v>-5.1</v>
      </c>
      <c r="U20" s="154">
        <v>10.05</v>
      </c>
      <c r="V20" s="155">
        <v>-4.3</v>
      </c>
      <c r="W20" s="154">
        <v>10.07</v>
      </c>
      <c r="X20" s="155">
        <v>-3.6</v>
      </c>
    </row>
    <row r="21" ht="36" customHeight="1" spans="1:16">
      <c r="A21" s="156" t="s">
        <v>195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</row>
  </sheetData>
  <mergeCells count="15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21:P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D23" sqref="D23"/>
    </sheetView>
  </sheetViews>
  <sheetFormatPr defaultColWidth="9" defaultRowHeight="14.25"/>
  <cols>
    <col min="1" max="1" width="25.0416666666667" style="134" customWidth="1"/>
    <col min="2" max="2" width="8.975" style="134" customWidth="1"/>
    <col min="3" max="3" width="15" style="134" customWidth="1"/>
    <col min="4" max="8" width="15.3083333333333" style="134" customWidth="1"/>
    <col min="9" max="9" width="14.525" style="134" customWidth="1"/>
    <col min="10" max="12" width="14.5333333333333" style="134" customWidth="1"/>
    <col min="13" max="13" width="14.0583333333333" style="134" customWidth="1"/>
    <col min="14" max="16384" width="9" style="134"/>
  </cols>
  <sheetData>
    <row r="1" ht="42" customHeight="1" spans="1:13">
      <c r="A1" s="136" t="s">
        <v>196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43.35" customHeight="1" spans="1:13">
      <c r="A2" s="281" t="s">
        <v>175</v>
      </c>
      <c r="B2" s="282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39" t="s">
        <v>8</v>
      </c>
      <c r="I2" s="139" t="s">
        <v>9</v>
      </c>
      <c r="J2" s="139" t="s">
        <v>10</v>
      </c>
      <c r="K2" s="139" t="s">
        <v>11</v>
      </c>
      <c r="L2" s="139" t="s">
        <v>12</v>
      </c>
      <c r="M2" s="139" t="s">
        <v>13</v>
      </c>
    </row>
    <row r="3" ht="35" customHeight="1" spans="1:13">
      <c r="A3" s="283" t="s">
        <v>197</v>
      </c>
      <c r="B3" s="284" t="s">
        <v>31</v>
      </c>
      <c r="C3" s="285">
        <v>3.36</v>
      </c>
      <c r="D3" s="285">
        <v>4.23</v>
      </c>
      <c r="E3" s="285">
        <v>4.25</v>
      </c>
      <c r="F3" s="285">
        <v>4.02</v>
      </c>
      <c r="G3" s="285">
        <v>3.58</v>
      </c>
      <c r="H3" s="285">
        <v>3.33</v>
      </c>
      <c r="I3" s="285">
        <v>4.83</v>
      </c>
      <c r="J3" s="285">
        <v>3.52</v>
      </c>
      <c r="K3" s="285">
        <v>3.16</v>
      </c>
      <c r="L3" s="285">
        <v>3.16</v>
      </c>
      <c r="M3" s="285">
        <v>3.02</v>
      </c>
    </row>
    <row r="4" ht="35" customHeight="1" spans="1:13">
      <c r="A4" s="149" t="s">
        <v>198</v>
      </c>
      <c r="B4" s="286" t="s">
        <v>199</v>
      </c>
      <c r="C4" s="148">
        <v>-0.99</v>
      </c>
      <c r="D4" s="148">
        <v>0.94</v>
      </c>
      <c r="E4" s="148">
        <v>0.85</v>
      </c>
      <c r="F4" s="148">
        <v>0.47</v>
      </c>
      <c r="G4" s="148">
        <v>-0.07</v>
      </c>
      <c r="H4" s="148">
        <v>0.2</v>
      </c>
      <c r="I4" s="148">
        <v>0.3</v>
      </c>
      <c r="J4" s="148">
        <v>-0.2</v>
      </c>
      <c r="K4" s="148">
        <v>-0.81</v>
      </c>
      <c r="L4" s="148">
        <v>-0.93</v>
      </c>
      <c r="M4" s="148">
        <v>-1.22</v>
      </c>
    </row>
    <row r="5" ht="35" customHeight="1" spans="1:13">
      <c r="A5" s="149" t="s">
        <v>200</v>
      </c>
      <c r="B5" s="286" t="s">
        <v>31</v>
      </c>
      <c r="C5" s="287">
        <v>106</v>
      </c>
      <c r="D5" s="287">
        <v>105.28</v>
      </c>
      <c r="E5" s="287">
        <v>105.86</v>
      </c>
      <c r="F5" s="287">
        <v>105.79</v>
      </c>
      <c r="G5" s="287">
        <v>104.97</v>
      </c>
      <c r="H5" s="287">
        <v>102.72</v>
      </c>
      <c r="I5" s="287">
        <v>102.56</v>
      </c>
      <c r="J5" s="287">
        <v>102.29</v>
      </c>
      <c r="K5" s="287">
        <v>100.93</v>
      </c>
      <c r="L5" s="287">
        <v>101.77</v>
      </c>
      <c r="M5" s="287">
        <v>99.68</v>
      </c>
    </row>
    <row r="6" ht="35" customHeight="1" spans="1:13">
      <c r="A6" s="149" t="s">
        <v>198</v>
      </c>
      <c r="B6" s="286" t="s">
        <v>199</v>
      </c>
      <c r="C6" s="148">
        <v>1.4</v>
      </c>
      <c r="D6" s="148">
        <v>-2.3</v>
      </c>
      <c r="E6" s="148">
        <v>2.2</v>
      </c>
      <c r="F6" s="148">
        <v>-0.2</v>
      </c>
      <c r="G6" s="148">
        <v>-0.6</v>
      </c>
      <c r="H6" s="148">
        <v>-2.8</v>
      </c>
      <c r="I6" s="148">
        <v>-3.1</v>
      </c>
      <c r="J6" s="148">
        <v>-3.8</v>
      </c>
      <c r="K6" s="148">
        <v>-5.5</v>
      </c>
      <c r="L6" s="148">
        <v>-4.5</v>
      </c>
      <c r="M6" s="148">
        <v>-5.98</v>
      </c>
    </row>
    <row r="7" ht="35" customHeight="1" spans="1:13">
      <c r="A7" s="149" t="s">
        <v>201</v>
      </c>
      <c r="B7" s="286" t="s">
        <v>31</v>
      </c>
      <c r="C7" s="287">
        <v>64.76</v>
      </c>
      <c r="D7" s="287">
        <v>64.02</v>
      </c>
      <c r="E7" s="287">
        <v>63.72</v>
      </c>
      <c r="F7" s="287">
        <v>63.69</v>
      </c>
      <c r="G7" s="287">
        <v>64</v>
      </c>
      <c r="H7" s="287">
        <v>64.32</v>
      </c>
      <c r="I7" s="287">
        <v>64.31</v>
      </c>
      <c r="J7" s="287">
        <v>64.18</v>
      </c>
      <c r="K7" s="287">
        <v>64.1</v>
      </c>
      <c r="L7" s="287">
        <v>63.82</v>
      </c>
      <c r="M7" s="287">
        <v>64.05</v>
      </c>
    </row>
    <row r="8" ht="35" customHeight="1" spans="1:13">
      <c r="A8" s="149" t="s">
        <v>198</v>
      </c>
      <c r="B8" s="286" t="s">
        <v>199</v>
      </c>
      <c r="C8" s="148">
        <v>-1.2</v>
      </c>
      <c r="D8" s="148">
        <v>-0.7</v>
      </c>
      <c r="E8" s="148">
        <v>-0.6</v>
      </c>
      <c r="F8" s="148">
        <v>-0.3</v>
      </c>
      <c r="G8" s="148">
        <v>0.3</v>
      </c>
      <c r="H8" s="148">
        <v>0.8</v>
      </c>
      <c r="I8" s="148">
        <v>0.8</v>
      </c>
      <c r="J8" s="148">
        <v>0.7</v>
      </c>
      <c r="K8" s="148">
        <v>1.1</v>
      </c>
      <c r="L8" s="148">
        <v>0.7</v>
      </c>
      <c r="M8" s="148">
        <v>1.78</v>
      </c>
    </row>
    <row r="9" ht="35" customHeight="1" spans="1:13">
      <c r="A9" s="149" t="s">
        <v>202</v>
      </c>
      <c r="B9" s="286" t="s">
        <v>203</v>
      </c>
      <c r="C9" s="287">
        <v>2.39</v>
      </c>
      <c r="D9" s="287">
        <v>2.35</v>
      </c>
      <c r="E9" s="287">
        <v>2.34</v>
      </c>
      <c r="F9" s="287">
        <v>2.3</v>
      </c>
      <c r="G9" s="287">
        <v>2.23</v>
      </c>
      <c r="H9" s="287">
        <v>2.24</v>
      </c>
      <c r="I9" s="287">
        <v>2.26</v>
      </c>
      <c r="J9" s="287">
        <v>2.29</v>
      </c>
      <c r="K9" s="287">
        <v>2.33</v>
      </c>
      <c r="L9" s="287">
        <v>2.35</v>
      </c>
      <c r="M9" s="287">
        <v>2.33</v>
      </c>
    </row>
    <row r="10" ht="35" customHeight="1" spans="1:13">
      <c r="A10" s="149" t="s">
        <v>198</v>
      </c>
      <c r="B10" s="286" t="s">
        <v>199</v>
      </c>
      <c r="C10" s="148">
        <v>-0.2</v>
      </c>
      <c r="D10" s="148">
        <v>0.2</v>
      </c>
      <c r="E10" s="148">
        <v>0.1</v>
      </c>
      <c r="F10" s="148">
        <v>0</v>
      </c>
      <c r="G10" s="148">
        <v>0</v>
      </c>
      <c r="H10" s="148">
        <v>-0.1</v>
      </c>
      <c r="I10" s="148">
        <v>-0.1</v>
      </c>
      <c r="J10" s="148">
        <v>0</v>
      </c>
      <c r="K10" s="148">
        <v>-0.1</v>
      </c>
      <c r="L10" s="148">
        <v>0</v>
      </c>
      <c r="M10" s="148">
        <v>-0.1</v>
      </c>
    </row>
    <row r="11" ht="35" customHeight="1" spans="1:13">
      <c r="A11" s="149" t="s">
        <v>204</v>
      </c>
      <c r="B11" s="286" t="s">
        <v>31</v>
      </c>
      <c r="C11" s="287">
        <v>4.62</v>
      </c>
      <c r="D11" s="287">
        <v>6.28</v>
      </c>
      <c r="E11" s="287">
        <v>6.33</v>
      </c>
      <c r="F11" s="287">
        <v>6.08</v>
      </c>
      <c r="G11" s="287">
        <v>5.55</v>
      </c>
      <c r="H11" s="287">
        <v>5.11</v>
      </c>
      <c r="I11" s="287">
        <v>5.43</v>
      </c>
      <c r="J11" s="287">
        <v>5.29</v>
      </c>
      <c r="K11" s="287">
        <v>4.71</v>
      </c>
      <c r="L11" s="287">
        <v>4.57</v>
      </c>
      <c r="M11" s="287">
        <v>4.53</v>
      </c>
    </row>
    <row r="12" ht="35" customHeight="1" spans="1:13">
      <c r="A12" s="149" t="s">
        <v>198</v>
      </c>
      <c r="B12" s="286" t="s">
        <v>199</v>
      </c>
      <c r="C12" s="148">
        <v>-0.9</v>
      </c>
      <c r="D12" s="148">
        <v>1.3</v>
      </c>
      <c r="E12" s="148">
        <v>1.4</v>
      </c>
      <c r="F12" s="148">
        <v>1</v>
      </c>
      <c r="G12" s="148">
        <v>0.4</v>
      </c>
      <c r="H12" s="148">
        <v>0.8</v>
      </c>
      <c r="I12" s="148">
        <v>0.7</v>
      </c>
      <c r="J12" s="148">
        <v>0.2</v>
      </c>
      <c r="K12" s="148">
        <v>-0.7</v>
      </c>
      <c r="L12" s="148">
        <v>-0.9</v>
      </c>
      <c r="M12" s="148">
        <v>-1.3</v>
      </c>
    </row>
    <row r="13" ht="35" customHeight="1" spans="1:13">
      <c r="A13" s="149" t="s">
        <v>205</v>
      </c>
      <c r="B13" s="286" t="s">
        <v>31</v>
      </c>
      <c r="C13" s="287">
        <v>100.45</v>
      </c>
      <c r="D13" s="287">
        <v>100.05</v>
      </c>
      <c r="E13" s="287">
        <v>98.85</v>
      </c>
      <c r="F13" s="287">
        <v>100.05</v>
      </c>
      <c r="G13" s="287">
        <v>98.48</v>
      </c>
      <c r="H13" s="287">
        <v>99.07</v>
      </c>
      <c r="I13" s="287">
        <v>99.25</v>
      </c>
      <c r="J13" s="287">
        <v>99.08</v>
      </c>
      <c r="K13" s="287">
        <v>99.5</v>
      </c>
      <c r="L13" s="287">
        <v>99.64</v>
      </c>
      <c r="M13" s="287">
        <v>99.58</v>
      </c>
    </row>
    <row r="14" ht="35" customHeight="1" spans="1:13">
      <c r="A14" s="149" t="s">
        <v>198</v>
      </c>
      <c r="B14" s="286" t="s">
        <v>199</v>
      </c>
      <c r="C14" s="148">
        <v>-0.1</v>
      </c>
      <c r="D14" s="148">
        <v>0.5</v>
      </c>
      <c r="E14" s="148">
        <v>-1.1</v>
      </c>
      <c r="F14" s="148">
        <v>0.7</v>
      </c>
      <c r="G14" s="148">
        <v>-1.7</v>
      </c>
      <c r="H14" s="148">
        <v>-1.4</v>
      </c>
      <c r="I14" s="148">
        <v>-1.8</v>
      </c>
      <c r="J14" s="148">
        <v>-1.8</v>
      </c>
      <c r="K14" s="148">
        <v>-1.5</v>
      </c>
      <c r="L14" s="148">
        <v>-1.1</v>
      </c>
      <c r="M14" s="148">
        <v>-1.2</v>
      </c>
    </row>
    <row r="15" ht="35" customHeight="1" spans="1:13">
      <c r="A15" s="149" t="s">
        <v>206</v>
      </c>
      <c r="B15" s="286" t="s">
        <v>207</v>
      </c>
      <c r="C15" s="287">
        <v>92.600169</v>
      </c>
      <c r="D15" s="287">
        <v>80.75</v>
      </c>
      <c r="E15" s="287">
        <v>82.692324</v>
      </c>
      <c r="F15" s="287">
        <v>79.505797</v>
      </c>
      <c r="G15" s="287">
        <v>79.628883</v>
      </c>
      <c r="H15" s="287">
        <v>79.94</v>
      </c>
      <c r="I15" s="287">
        <v>81.13</v>
      </c>
      <c r="J15" s="287">
        <v>82.09</v>
      </c>
      <c r="K15" s="287">
        <v>81.4</v>
      </c>
      <c r="L15" s="287">
        <v>80.548354</v>
      </c>
      <c r="M15" s="287">
        <v>80.03</v>
      </c>
    </row>
    <row r="16" ht="35" customHeight="1" spans="1:13">
      <c r="A16" s="153" t="s">
        <v>198</v>
      </c>
      <c r="B16" s="288" t="s">
        <v>199</v>
      </c>
      <c r="C16" s="155">
        <v>-3.6</v>
      </c>
      <c r="D16" s="155">
        <v>3.8</v>
      </c>
      <c r="E16" s="155">
        <v>2.7</v>
      </c>
      <c r="F16" s="155">
        <v>-4.2</v>
      </c>
      <c r="G16" s="155">
        <v>-4.1</v>
      </c>
      <c r="H16" s="155">
        <v>-1.5</v>
      </c>
      <c r="I16" s="155">
        <v>1.1</v>
      </c>
      <c r="J16" s="155">
        <v>1.9</v>
      </c>
      <c r="K16" s="155">
        <v>0.6</v>
      </c>
      <c r="L16" s="155">
        <v>-0.8</v>
      </c>
      <c r="M16" s="155">
        <v>-1.1</v>
      </c>
    </row>
  </sheetData>
  <mergeCells count="1">
    <mergeCell ref="A1:M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2006-03-07T09:13:00Z</dcterms:created>
  <cp:lastPrinted>2020-03-23T13:18:00Z</cp:lastPrinted>
  <dcterms:modified xsi:type="dcterms:W3CDTF">2025-02-06T08:08:40Z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16AEECA28A324BFCAE479E26886F50C9_13</vt:lpwstr>
  </property>
  <property fmtid="{D5CDD505-2E9C-101B-9397-08002B2CF9AE}" pid="5" name="commondata">
    <vt:lpwstr>eyJoZGlkIjoiOGExZmYwZDZlNzUzOTBiYzE1NWNjNTMxZDdiOWUzZmIifQ==</vt:lpwstr>
  </property>
</Properties>
</file>