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bookViews>
  <sheets>
    <sheet name="Sheet2" sheetId="1" r:id="rId1"/>
  </sheets>
  <externalReferences>
    <externalReference r:id="rId2"/>
  </externalReferences>
  <definedNames>
    <definedName name="_xlnm._FilterDatabase" localSheetId="0" hidden="1">Sheet2!$A$3:$M$459</definedName>
  </definedNames>
  <calcPr calcId="144525"/>
</workbook>
</file>

<file path=xl/sharedStrings.xml><?xml version="1.0" encoding="utf-8"?>
<sst xmlns="http://schemas.openxmlformats.org/spreadsheetml/2006/main" count="3353" uniqueCount="1423">
  <si>
    <t>新型电力负荷管理系统现场改造用户清单</t>
  </si>
  <si>
    <t>序号</t>
  </si>
  <si>
    <t>供电局</t>
  </si>
  <si>
    <t>县（区）局</t>
  </si>
  <si>
    <t>供电所</t>
  </si>
  <si>
    <t>用户名称</t>
  </si>
  <si>
    <t>用户编号</t>
  </si>
  <si>
    <t>用户地址</t>
  </si>
  <si>
    <t>合同容量（万千伏安）</t>
  </si>
  <si>
    <t>可控负荷（万千瓦）</t>
  </si>
  <si>
    <t>负荷可控分支回路数量</t>
  </si>
  <si>
    <t>计划改造时间</t>
  </si>
  <si>
    <t>高压（10kV及以上）</t>
  </si>
  <si>
    <t>低压（10kV以下）</t>
  </si>
  <si>
    <t>是否控总负荷</t>
  </si>
  <si>
    <t>说明</t>
  </si>
  <si>
    <t>以营销档案为准</t>
  </si>
  <si>
    <t>以营销档案为准，尽量可定位</t>
  </si>
  <si>
    <t>以实际签订供用电合同容量为准</t>
  </si>
  <si>
    <t>统计前已改造的填“-”，至少精确到月</t>
  </si>
  <si>
    <t>湛江供电局</t>
  </si>
  <si>
    <t>廉江供电局</t>
  </si>
  <si>
    <t>石岭供电所</t>
  </si>
  <si>
    <t>廉江市丰诚水泥有限公司</t>
  </si>
  <si>
    <t>0308200003331923</t>
  </si>
  <si>
    <t>广东省湛江市廉江市石岭沙塘</t>
  </si>
  <si>
    <t>否</t>
  </si>
  <si>
    <t>-</t>
  </si>
  <si>
    <t>石城供电所</t>
  </si>
  <si>
    <t>廉江市机械厂</t>
  </si>
  <si>
    <t>0308000801063874</t>
  </si>
  <si>
    <t>廉江市西街82号</t>
  </si>
  <si>
    <t>是</t>
  </si>
  <si>
    <t>良垌供电所</t>
  </si>
  <si>
    <t>廉江市良垌旭日果菜专业合作社</t>
  </si>
  <si>
    <t>0308200070988433</t>
  </si>
  <si>
    <t>广东省湛江市廉江市良垌镇黎明农场放谷岭207国道边</t>
  </si>
  <si>
    <t>横山供电所</t>
  </si>
  <si>
    <t>廉江市宏源矿业有限公司</t>
  </si>
  <si>
    <t>0308000183849221</t>
  </si>
  <si>
    <t>广东省湛江市廉江市横山镇排里村委会薄草塘村后岭</t>
  </si>
  <si>
    <t>吉水供电所</t>
  </si>
  <si>
    <t>廉江市吉水奥克兰电器厂</t>
  </si>
  <si>
    <t>0308000163046945</t>
  </si>
  <si>
    <t>广东省湛江市廉江市廉吉北路109号</t>
  </si>
  <si>
    <t>新民供电所</t>
  </si>
  <si>
    <t>廉江市宏源基建有限公司</t>
  </si>
  <si>
    <t>0308200225834725</t>
  </si>
  <si>
    <t>广东省湛江市廉江市城南街道办关垌村委会打银村猪血岭</t>
  </si>
  <si>
    <t>廉江市焰力家用电器厂</t>
  </si>
  <si>
    <t>0308200235792985</t>
  </si>
  <si>
    <t>广东省湛江市廉江市新民镇丹竹塘村委会廉湛公路距城区3.8公里处东侧地块二一楼</t>
  </si>
  <si>
    <t>营仔供电所</t>
  </si>
  <si>
    <t>廉江市建弘陶瓷原料有限公司</t>
  </si>
  <si>
    <t>0308000804412985</t>
  </si>
  <si>
    <t>广东省湛江市廉江市营仔镇新村村委会后岭松木岭</t>
  </si>
  <si>
    <t>广东鸿美电器有限公司</t>
  </si>
  <si>
    <t>0308009903848080</t>
  </si>
  <si>
    <t>广东省湛江市廉江市经济开发区廉吉大道29号</t>
  </si>
  <si>
    <t>河唇供电所</t>
  </si>
  <si>
    <t>廉江市河唇海华泡沫厂</t>
  </si>
  <si>
    <t>0308009901389516</t>
  </si>
  <si>
    <t>廉江河唇村委会石胜队</t>
  </si>
  <si>
    <t>塘蓬供电所</t>
  </si>
  <si>
    <t>廉江市塘蓬祥发花岗岩板材厂</t>
  </si>
  <si>
    <t>0308000804975830</t>
  </si>
  <si>
    <t>广东省湛江市廉江市塘蓬镇工业开发区</t>
  </si>
  <si>
    <t>廉江市顺裕模具铸造店</t>
  </si>
  <si>
    <t>0308009902809385</t>
  </si>
  <si>
    <t>车板供电所</t>
  </si>
  <si>
    <t>廉江市鹏源冷冻食品加工有限公司</t>
  </si>
  <si>
    <t>0308009903872195</t>
  </si>
  <si>
    <t>车板镇垌尾水库</t>
  </si>
  <si>
    <t>青平供电所</t>
  </si>
  <si>
    <t>廉江市维城就建材有限公司</t>
  </si>
  <si>
    <t>0308200252781388</t>
  </si>
  <si>
    <t>广东省湛江市廉江市青平镇大路湾村委会三桠塘</t>
  </si>
  <si>
    <t>湛江通顺物业管理有限公司</t>
  </si>
  <si>
    <t>0308200297109279</t>
  </si>
  <si>
    <t>广东省湛江市廉江市车板镇大坝管区望观岭8号廖亨房屋及周边土地</t>
  </si>
  <si>
    <t>廉江市虎际电器有限公司</t>
  </si>
  <si>
    <t>0308200291987686</t>
  </si>
  <si>
    <t>广东省湛江市廉江市吉水镇鹤岭村委会秧地坡村边钟辉厂房</t>
  </si>
  <si>
    <t>廉江市金隆游乐服务管理有限公司</t>
  </si>
  <si>
    <t>0308200281411986</t>
  </si>
  <si>
    <t>广东省湛江市廉江市城北街道办角湖垌村委会樟村同济北路蜻蜓岭南面</t>
  </si>
  <si>
    <t>廉江市诚耀电器有限公司</t>
  </si>
  <si>
    <t>0308200291298777</t>
  </si>
  <si>
    <t>广东省湛江市廉江市石岭镇石岭社区居民委员会陈塘岭（二中下)</t>
  </si>
  <si>
    <t>廉江市智观五金工艺厂</t>
  </si>
  <si>
    <t>0308200288399230</t>
  </si>
  <si>
    <t>广东省湛江市廉江市吉水镇廉吉大道旁新奥燃气站后面</t>
  </si>
  <si>
    <t>廉江市景业电器有限公司</t>
  </si>
  <si>
    <t>0308200290165191</t>
  </si>
  <si>
    <t>广东省湛江市廉江市石岭镇沙塘工业区地块二之一5幢</t>
  </si>
  <si>
    <t>湛江市多好电器有限公司</t>
  </si>
  <si>
    <t>0308200291891341</t>
  </si>
  <si>
    <t>广东省湛江市廉江市吉水镇白石村委会旧村禾地岭厂房</t>
  </si>
  <si>
    <t>中国电建集团山东电力管道工程有限公司湛江分公司</t>
  </si>
  <si>
    <t>0308200292835263</t>
  </si>
  <si>
    <t>广东省湛江市廉江市横山镇一品工业园区东面厂房</t>
  </si>
  <si>
    <t>湛江市星耀塑业有限公司</t>
  </si>
  <si>
    <t>0308200296458224</t>
  </si>
  <si>
    <t>广东省湛江市廉江市城南街道办流江村委会北部湾大道东盟二手车城附近</t>
  </si>
  <si>
    <t>廉江市风云电器厂</t>
  </si>
  <si>
    <t>0308200294374346</t>
  </si>
  <si>
    <t>广东省湛江市廉江市石岭镇沙塘片区A-04-11-01地块101</t>
  </si>
  <si>
    <t>廉江市多美塑料制品有限公司</t>
  </si>
  <si>
    <t>0308200289588057</t>
  </si>
  <si>
    <t>广东省湛江市廉江市吉水镇廉江市开发区产业转移园梧村垌片区B-06-04-04地块1幢厂房</t>
  </si>
  <si>
    <t>廉江市塘蓬瑞东石材厂</t>
  </si>
  <si>
    <t>0308200293543664</t>
  </si>
  <si>
    <t>广东省湛江市廉江市塘蓬镇开发区新村路口对面黄兆礼房屋</t>
  </si>
  <si>
    <t>安铺供电所</t>
  </si>
  <si>
    <t>广东新裕置业投资有公司</t>
  </si>
  <si>
    <t>0308200288230449</t>
  </si>
  <si>
    <t>广东省湛江市廉江市横山镇横山居委会白牛塘路段旧船闸旁美源酒店</t>
  </si>
  <si>
    <t>湛江市晖龙建筑材料厂</t>
  </si>
  <si>
    <t>0308200282099831</t>
  </si>
  <si>
    <t>广东省湛江市廉江市石岭镇沙塘工业区325国道旁</t>
  </si>
  <si>
    <t>广东聚骏科技有限公司</t>
  </si>
  <si>
    <t>0308200289835805</t>
  </si>
  <si>
    <t>广东省湛江市廉江市石岭镇遂六线公路北面、合江村委会西北面廉江市实力塑料编织厂内东北角钢结构车间及左边土地</t>
  </si>
  <si>
    <t>廉江市城南机动车检测有限公司</t>
  </si>
  <si>
    <t>0308200282971702</t>
  </si>
  <si>
    <t>广东省湛江市廉江市城南街道办流江村委会北部湾大道（中医院隔壁）空地及建筑物。</t>
  </si>
  <si>
    <t>廉江市塘蓬辉煌石材厂</t>
  </si>
  <si>
    <t>0308200288960586</t>
  </si>
  <si>
    <t>广东省湛江市廉江市塘蓬镇省道旁塘蓬镇园岭村辉煌石材厂</t>
  </si>
  <si>
    <t>石角供电所</t>
  </si>
  <si>
    <t>廉江市石角雄达干燥剂加工场</t>
  </si>
  <si>
    <t>0308200282187635</t>
  </si>
  <si>
    <t>广东省湛江市廉江市石角镇榕树村委会水古埇村刘什锦尧屋内</t>
  </si>
  <si>
    <t>湛江市宝联建材有限责任公司</t>
  </si>
  <si>
    <t>0308200298160367</t>
  </si>
  <si>
    <t>广东省湛江市廉江市塘蓬镇新区石宁村委会新居队村犁塘尾岭头及地上建筑物</t>
  </si>
  <si>
    <t>廉江市塘蓬石宁花岗岩厂</t>
  </si>
  <si>
    <t>0308200299174329</t>
  </si>
  <si>
    <t>广东省湛江市廉江市塘蓬镇开发区石宁村民委员会变电站路口石宁花岗岩厂廉江市塘蓬镇石宁村民委员会变电站路口石宁花岗岩厂</t>
  </si>
  <si>
    <t>廉江市河唇金鱼电器配件厂</t>
  </si>
  <si>
    <t>0308200296810127</t>
  </si>
  <si>
    <t>广东省湛江市廉江市河唇镇河唇居委会红荔路1号B9号</t>
  </si>
  <si>
    <t>廉江市卓通物业管理有限公司</t>
  </si>
  <si>
    <t>0308200296006582</t>
  </si>
  <si>
    <t>广东省湛江市廉江市吉水镇廉江经济开发区九洲江大道828号（G01）</t>
  </si>
  <si>
    <t>廉江市吉水亿成塑料加工厂</t>
  </si>
  <si>
    <t>0308200296420751</t>
  </si>
  <si>
    <t>广东省湛江市廉江市吉水镇大塘边村中心小学旁（钟炳忠房屋）</t>
  </si>
  <si>
    <t>廉江市辉拉餐饮有限公司</t>
  </si>
  <si>
    <t>0308200298767584</t>
  </si>
  <si>
    <t>广东省湛江市廉江市城南街道办新江居委会茅园组织经济合作社房屋101商铺（廉江市五中对面）101</t>
  </si>
  <si>
    <t>廉江市中博建筑材料有限公司</t>
  </si>
  <si>
    <t>0308200299993250</t>
  </si>
  <si>
    <t>广东省湛江市廉江市横山镇青塘村委会金山工业区营仔路口东侧地块三之一栋</t>
  </si>
  <si>
    <t>廉江市塘蓬洪胡石材厂</t>
  </si>
  <si>
    <t>0308200299156134</t>
  </si>
  <si>
    <t>广东省湛江市廉江市塘蓬镇安和村委油行村岭头</t>
  </si>
  <si>
    <t>廉江市塘蓬银山石材工艺厂</t>
  </si>
  <si>
    <t>0308200297807333</t>
  </si>
  <si>
    <t>广东省湛江市廉江市塘蓬镇开发区留和村委清水湖村长埆排岭</t>
  </si>
  <si>
    <t>廉江市塘蓬大唐木材加工厂</t>
  </si>
  <si>
    <t>0308200294994362</t>
  </si>
  <si>
    <t>广东省湛江市廉江市塘蓬镇石宁村委茅头坑村飞机场坡</t>
  </si>
  <si>
    <t>廉江市吉水天盛电器厂</t>
  </si>
  <si>
    <t>0308200296315912</t>
  </si>
  <si>
    <t>广东省湛江市廉江市吉水镇廉吉北路108号D车间天盛电器厂</t>
  </si>
  <si>
    <t>廉江市人和电器厂</t>
  </si>
  <si>
    <t>0308200295423603</t>
  </si>
  <si>
    <t>广东省湛江市廉江市吉水镇廉江经济开发区九洲江大道828号（G04）</t>
  </si>
  <si>
    <t>廉江市吉水万龙电器厂</t>
  </si>
  <si>
    <t>0308200293037774</t>
  </si>
  <si>
    <t>广东省湛江市廉江市吉水镇廉江市经济开发区九洲江大道828号（G3）</t>
  </si>
  <si>
    <t>广东人人达环保建材有限公司</t>
  </si>
  <si>
    <t>0308200300646928</t>
  </si>
  <si>
    <t>广东省湛江市廉江市良垌镇黎明农场虚拟村委会黎明农场八队十六号及周边空地</t>
  </si>
  <si>
    <t>廉江市富鹏石材有限公司</t>
  </si>
  <si>
    <t>0308200301074146</t>
  </si>
  <si>
    <t>广东省湛江市廉江市塘蓬镇开发区开发区变电站旁边</t>
  </si>
  <si>
    <t>廉江市正和电器厂</t>
  </si>
  <si>
    <t>0308200296340822</t>
  </si>
  <si>
    <t>广东省湛江市廉江市吉水镇那楼寨村委会中寨村吉禾公路旁（李始良房内）</t>
  </si>
  <si>
    <t>廉江市塘蓬中州石材经营部</t>
  </si>
  <si>
    <t>0308200295627816</t>
  </si>
  <si>
    <t>广东省湛江市廉江市塘蓬镇开发区安和村委会油行村新塘尾路边</t>
  </si>
  <si>
    <t>廉江市佳朵酒店有限公司</t>
  </si>
  <si>
    <t>0308200295957661</t>
  </si>
  <si>
    <t>广东省湛江市廉江市车板镇车板村委会黑泥坡李鸿房屋7一8层</t>
  </si>
  <si>
    <t>廉江市良垌龙业五金加工店</t>
  </si>
  <si>
    <t>0308200280717605</t>
  </si>
  <si>
    <t>广东省湛江市廉江市良垌镇S286省道边黎明农四队陈燕飞屋</t>
  </si>
  <si>
    <t>廉江市肥猫科技有限公司</t>
  </si>
  <si>
    <t>0308200304541487</t>
  </si>
  <si>
    <t>广东省湛江市廉江市吉水镇九洲江开发区虚拟居委会佛山产业转移工业园梧村垌片区二号地块1幢</t>
  </si>
  <si>
    <t>廉江市廉美酒店管理有限公司</t>
  </si>
  <si>
    <t>0308200298993666</t>
  </si>
  <si>
    <t>广东省湛江市廉江市城南街道办山寮村委会康平大道19号</t>
  </si>
  <si>
    <t>廉江市车板港海商行</t>
  </si>
  <si>
    <t>0308200313668182</t>
  </si>
  <si>
    <t>广东省湛江市廉江市车板镇创业路新兴综合市场西区10-14号10-14号</t>
  </si>
  <si>
    <t>廉江市安铺乐乐床上用品店（个体工商户）</t>
  </si>
  <si>
    <t>0308200314987426</t>
  </si>
  <si>
    <t>广东省湛江市廉江市安铺镇东大街居委会安顺大道5号二楼2号铺</t>
  </si>
  <si>
    <t>廉江市津好电器有限公司</t>
  </si>
  <si>
    <t>0308200308516265</t>
  </si>
  <si>
    <t>广东省湛江市廉江市廉江经济开发区九洲江大道828号（G04）三幢</t>
  </si>
  <si>
    <t>廉江市吉水森柏源纸箱厂</t>
  </si>
  <si>
    <t>0308200312719964</t>
  </si>
  <si>
    <t>广东省湛江市廉江市吉水镇鹤岭村委会廉吉公路塘村路口厂房</t>
  </si>
  <si>
    <t>广东进宇科技有限公司</t>
  </si>
  <si>
    <t>0308200309752886</t>
  </si>
  <si>
    <t>广东省湛江市廉江市营仔镇营仔村委会营仔家俱厂B区13号厂房</t>
  </si>
  <si>
    <t>湛江市湛蓝电器有限公司</t>
  </si>
  <si>
    <t>0308200313260551</t>
  </si>
  <si>
    <t>广东省湛江市廉江市佛山顺德（廉江）产业转移工业园鹤岭片三号地块广东强力集团有限公司2幢</t>
  </si>
  <si>
    <t>广东强力集团有限公司</t>
  </si>
  <si>
    <t>0308200253078649</t>
  </si>
  <si>
    <t>广东省湛江市廉江市罗州街道办新南居委会龙塘路77号粮油公寓二期(专变）</t>
  </si>
  <si>
    <t>湛江金海水产饲料加工有限公司廉江分公司</t>
  </si>
  <si>
    <t>0308200308653377</t>
  </si>
  <si>
    <t>广东省湛江市廉江市横山镇大岭村委会325国道与廉安公路东北面地块三厂房</t>
  </si>
  <si>
    <t>廉江市宜佳电器有限公司东莲塘分公司</t>
  </si>
  <si>
    <t>0308200310249726</t>
  </si>
  <si>
    <t>广东省湛江市廉江市石城镇边岭村57号厂房</t>
  </si>
  <si>
    <t>湛江永利电器有限公司</t>
  </si>
  <si>
    <t>0308200307043902</t>
  </si>
  <si>
    <t>广东省湛江市廉江市石岭镇沙塘工业区(广东美王电器有限公司)第2幢厂房</t>
  </si>
  <si>
    <t>石颈供电所</t>
  </si>
  <si>
    <t>廉江市盛耀林业有限公司</t>
  </si>
  <si>
    <t>0308200308919543</t>
  </si>
  <si>
    <t>广东省湛江市廉江市长山镇勿曲村委木头塘村旁</t>
  </si>
  <si>
    <t>廉江市河唇伟伟建材店</t>
  </si>
  <si>
    <t>0308200302121739</t>
  </si>
  <si>
    <t>广东省湛江市廉江市河唇镇莲塘口村委会下底塘鸡公塘下底塘</t>
  </si>
  <si>
    <t>廉江市石岭粤兴金属材料厂</t>
  </si>
  <si>
    <t>0308200308363441</t>
  </si>
  <si>
    <t>广东省湛江市廉江市石岭镇遂六公路石岭路段合江强力旧厂房一栋</t>
  </si>
  <si>
    <t>广东丰佳电器有限公司</t>
  </si>
  <si>
    <t>0308200302911093</t>
  </si>
  <si>
    <t>广东省湛江市廉江市石城镇东莲塘村委会龙塘路经委仓侧广东强力集团有限公司</t>
  </si>
  <si>
    <t>廉江市君悦大酒店有限公司</t>
  </si>
  <si>
    <t>0308200301630412</t>
  </si>
  <si>
    <t>广东省湛江市廉江市青平镇廉江市君悦大酒店北(G228北)青平镇第一街一巷5-7号</t>
  </si>
  <si>
    <t>广东华建厨具有限公司</t>
  </si>
  <si>
    <t>0308200303208136</t>
  </si>
  <si>
    <t>广东省湛江市廉江市石城镇铜锣冲村委会大岭村S286旁陈成基厂房</t>
  </si>
  <si>
    <t>廉江市塘蓬浚兴石材厂</t>
  </si>
  <si>
    <t>0308200296668306</t>
  </si>
  <si>
    <t>广东省湛江市廉江市塘蓬镇安和村委会油行村光岭浚兴石材厂</t>
  </si>
  <si>
    <t>廉江市大为实业有限公司</t>
  </si>
  <si>
    <t>0308200304654624</t>
  </si>
  <si>
    <t>广东省湛江市廉江市吉水镇九洲江开发区虚拟居委会九洲江大道828号(G02)地块之一</t>
  </si>
  <si>
    <t>廉江塘蓬楷美石材厂</t>
  </si>
  <si>
    <t>0308200297955380</t>
  </si>
  <si>
    <t>广东省湛江市廉江市塘蓬镇开发区零公里零公里</t>
  </si>
  <si>
    <t>湛江市皇御电器有限公司</t>
  </si>
  <si>
    <t>0308200299182832</t>
  </si>
  <si>
    <t>广东省湛江市廉江市吉水镇上坝村委会蒙山村阮汝典自建厂</t>
  </si>
  <si>
    <t>廉江市同创科技有限公司</t>
  </si>
  <si>
    <t>0308200297978541</t>
  </si>
  <si>
    <t>广东省湛江市廉江市吉水镇梧村垌村委会梧村垌片区控制性详细规划KFQ01-02-A地块3幢</t>
  </si>
  <si>
    <t>廉江市绿色旅游投资有限公司</t>
  </si>
  <si>
    <t>0308200300418550</t>
  </si>
  <si>
    <t>广东省湛江市廉江市城北街道办石龙村委会石龙村绿道</t>
  </si>
  <si>
    <t>湛江维禧家庭服务有限公司</t>
  </si>
  <si>
    <t>0308200292488092</t>
  </si>
  <si>
    <t>广东省湛江市廉江市城北街道办塘山岭绿道东2号蚕种场</t>
  </si>
  <si>
    <t>廉江市塘蓬金鸿石材厂</t>
  </si>
  <si>
    <t>0308200301342162</t>
  </si>
  <si>
    <t>广东省湛江市廉江市塘蓬镇开发区园岭村老铺岭</t>
  </si>
  <si>
    <t>湛江海大饲料有限公司</t>
  </si>
  <si>
    <t>0308000804701247</t>
  </si>
  <si>
    <t>广东省湛江市廉江市横山镇大岭村</t>
  </si>
  <si>
    <t>廉江市合顺矿业有限公司</t>
  </si>
  <si>
    <t>0308200236935103</t>
  </si>
  <si>
    <t>广东省湛江市廉江市圩仔村30号</t>
  </si>
  <si>
    <t>湛江国宏水泥有限公司</t>
  </si>
  <si>
    <t>0308000801140419</t>
  </si>
  <si>
    <t>湛江华信纸业有限公司</t>
  </si>
  <si>
    <t>0308009901267672</t>
  </si>
  <si>
    <t>安铺镇联营纸箱厂内</t>
  </si>
  <si>
    <t>廉江市星锋水泥厂</t>
  </si>
  <si>
    <t>0308009902872534</t>
  </si>
  <si>
    <t>廉江市营仔镇仰塘圩</t>
  </si>
  <si>
    <t>廉江市兴顺建筑石料有限公司</t>
  </si>
  <si>
    <t>0308000804937653</t>
  </si>
  <si>
    <t>广东省湛江市廉江市石岭镇东升线</t>
  </si>
  <si>
    <t>广东晨鸣板材有限责任公司</t>
  </si>
  <si>
    <t>0308200036515644</t>
  </si>
  <si>
    <t>广东省湛江市廉江市石岭镇华森路1号</t>
  </si>
  <si>
    <t>廉江市汇海农牧科技有限公司</t>
  </si>
  <si>
    <t>0308000141176640</t>
  </si>
  <si>
    <t>廉江市横山镇金山工业区双胞胎饲料侧面</t>
  </si>
  <si>
    <t>廉江市东兴硅质材料有限公司</t>
  </si>
  <si>
    <t>0308000805243186</t>
  </si>
  <si>
    <t>东兴硅质材料厂</t>
  </si>
  <si>
    <t>龙健高新产业园集团（广东）有限公司</t>
  </si>
  <si>
    <t>0308200045147177</t>
  </si>
  <si>
    <t>广东省湛江市廉江市经济九洲江大道828号办公楼</t>
  </si>
  <si>
    <t>高桥供电所</t>
  </si>
  <si>
    <t>廉江市智华建筑材料有限公司</t>
  </si>
  <si>
    <t>0308200226817273</t>
  </si>
  <si>
    <t>广东省湛江市廉江市高桥镇大冲村委会江仔角村</t>
  </si>
  <si>
    <t>廉江市安铺源泉造纸厂</t>
  </si>
  <si>
    <t>0308000801140197</t>
  </si>
  <si>
    <t>安铺镇沙砖厂内</t>
  </si>
  <si>
    <t>廉江双胞胎饲料有限公司</t>
  </si>
  <si>
    <t>0308200012698934</t>
  </si>
  <si>
    <t>廉江市金山工业园营仔路口东侧地块三之二</t>
  </si>
  <si>
    <t>湛江恒兴珊瑚饲料有限公司</t>
  </si>
  <si>
    <t>0308000801098430</t>
  </si>
  <si>
    <t>湛江市银峰线</t>
  </si>
  <si>
    <t>廉江市瑞发电器有限公司</t>
  </si>
  <si>
    <t>0308200291165538</t>
  </si>
  <si>
    <t>广东省湛江市廉江市吉水镇九洲开发区708号</t>
  </si>
  <si>
    <t>东海供电局</t>
  </si>
  <si>
    <t>东简供电所</t>
  </si>
  <si>
    <t>广东上南复盘物流设备有限公司</t>
  </si>
  <si>
    <t>0308150211825775</t>
  </si>
  <si>
    <t>广东省湛江市东海区东简镇钢铁配套园区工业大道以北</t>
  </si>
  <si>
    <t>湛江申翰科技实业有限公司</t>
  </si>
  <si>
    <t>0308000187743947</t>
  </si>
  <si>
    <t>广东省湛江市东海区东简镇钢铁配套园区钢富路南侧--自立高温对面</t>
  </si>
  <si>
    <t>广东恒诚制药股份有限公司</t>
  </si>
  <si>
    <t>0308009903836467</t>
  </si>
  <si>
    <t>广东省湛江市东海区东山镇东海大道北侧</t>
  </si>
  <si>
    <t>东山供电所</t>
  </si>
  <si>
    <t>湛江君品食品有限公司</t>
  </si>
  <si>
    <t>0308150279151218</t>
  </si>
  <si>
    <t>广东省湛江市东海区东山镇张云路</t>
  </si>
  <si>
    <t>湛江申港钢铁有限公司</t>
  </si>
  <si>
    <t>0308000163505565</t>
  </si>
  <si>
    <t>广东省湛江市东海区东山镇河南大道以南、新区西路以东</t>
  </si>
  <si>
    <t>民安供电所</t>
  </si>
  <si>
    <t>湛江市东海大运砖业有限公司</t>
  </si>
  <si>
    <t>0308009900095196</t>
  </si>
  <si>
    <t>广东省湛江市东海区民安镇文丹上村后塘坡（移动信号塔旁边）</t>
  </si>
  <si>
    <t>0308150003490714</t>
  </si>
  <si>
    <t>广东省湛江市东海区东简街道东海大道以北龙腾路以东</t>
  </si>
  <si>
    <t>湛江东腾饲料有限公司</t>
  </si>
  <si>
    <t>0308000800217996</t>
  </si>
  <si>
    <t>广东省湛江市东海区东简镇东海大道北侧</t>
  </si>
  <si>
    <t>湛江中捷精创新材料科技有限公司</t>
  </si>
  <si>
    <t>0308000281159998</t>
  </si>
  <si>
    <t>广东省湛江市东海区东山镇石化产业园北侧</t>
  </si>
  <si>
    <t>广东冠豪高新技术股份有限公司</t>
  </si>
  <si>
    <t>0308150292990052</t>
  </si>
  <si>
    <t>广东省湛江市东海区东山镇冠豪高新北侧加压泵站</t>
  </si>
  <si>
    <t>湛江云航智产科技有限公司</t>
  </si>
  <si>
    <t>0308150300791253</t>
  </si>
  <si>
    <t>广东省湛江市东海区东简镇钢铁配套园区北侧</t>
  </si>
  <si>
    <t>湛江市超豪名车贸易有限公司</t>
  </si>
  <si>
    <t>0308150294168253</t>
  </si>
  <si>
    <t>广东省湛江市东海区民安镇调旧内村338号</t>
  </si>
  <si>
    <t>湛江市宝太科技有限公司</t>
  </si>
  <si>
    <t>0308150302705939</t>
  </si>
  <si>
    <t>广东省湛江市东海区东简镇东海大道以北</t>
  </si>
  <si>
    <t>湛江经济技术开发区东海亮光贸易有限公司</t>
  </si>
  <si>
    <t>0308150290578353</t>
  </si>
  <si>
    <t>广东省湛江市东海区民安镇旧三角站西侧</t>
  </si>
  <si>
    <t>湛江宝欧机电设备有限公司</t>
  </si>
  <si>
    <t>0308150288429630</t>
  </si>
  <si>
    <t>广东省湛江市东海区东简镇钢铁配套园区工业大道北侧</t>
  </si>
  <si>
    <t>欧冶链金（湛江）再生资源有限公司</t>
  </si>
  <si>
    <t>0308150293191645</t>
  </si>
  <si>
    <t>广东省湛江市东海区东简镇民富路西侧宝信实业厂区</t>
  </si>
  <si>
    <t>硇洲供电所</t>
  </si>
  <si>
    <t>湛江经济技术开发区东海硇洲德喜商场</t>
  </si>
  <si>
    <t>0308150296986170</t>
  </si>
  <si>
    <t>广东省湛江市东海区硇洲镇人民路20号</t>
  </si>
  <si>
    <t>泽昌工程有限公司</t>
  </si>
  <si>
    <t>0308150303274144</t>
  </si>
  <si>
    <t>湛江市福丰环保废物综合处理利用有限公司</t>
  </si>
  <si>
    <t>0308150291601245</t>
  </si>
  <si>
    <t>广东省湛江市东海区东简镇龙海天旅游区南区（电力系统干部培训中心）</t>
  </si>
  <si>
    <t>广东祺俊贸易有限公司</t>
  </si>
  <si>
    <t>0308150301998017</t>
  </si>
  <si>
    <t>广东省湛江市东海区东简镇钢铁配套园区钢富路西南侧</t>
  </si>
  <si>
    <t>遂溪供电局</t>
  </si>
  <si>
    <t>遂城供电所</t>
  </si>
  <si>
    <t>遂溪县遂城德力生物质燃料加工厂</t>
  </si>
  <si>
    <t>0308000801056089</t>
  </si>
  <si>
    <t>广东省湛江市遂溪县遂城镇信岭村委会什坑村砖厂旁边</t>
  </si>
  <si>
    <t>遂溪县福兴矿业有限公司</t>
  </si>
  <si>
    <t>0308000803669408</t>
  </si>
  <si>
    <t>广东省湛江市遂溪县遂城镇遂化路（火车站）</t>
  </si>
  <si>
    <t>岭北供电所</t>
  </si>
  <si>
    <t>遂溪县荣辉建材有限公司</t>
  </si>
  <si>
    <t>0308000803780256</t>
  </si>
  <si>
    <t>湛江市岭北圩</t>
  </si>
  <si>
    <t>江洪供电所</t>
  </si>
  <si>
    <t>湛江金海水产饲料加工有限公司</t>
  </si>
  <si>
    <t>0308000804000089</t>
  </si>
  <si>
    <t>广东省湛江市遂溪县江洪镇联江路10kV江洪线金海水产分支线06#分接点</t>
  </si>
  <si>
    <t>遂溪县长源建筑材料有限公司</t>
  </si>
  <si>
    <t>0308000804984354</t>
  </si>
  <si>
    <t>广东省湛江市遂溪县遂城镇赤头路口</t>
  </si>
  <si>
    <t>黄略供电所</t>
  </si>
  <si>
    <t>华润混凝土(湛江)有限公司</t>
  </si>
  <si>
    <t>0308009900113045</t>
  </si>
  <si>
    <t>广东省湛江市遂溪县黄略镇10kV南亭线华润混凝土支线#13杆分接点</t>
  </si>
  <si>
    <t>遂溪县遂城盛泰陶瓷土经营场</t>
  </si>
  <si>
    <t>0308009901353396</t>
  </si>
  <si>
    <t>广东省湛江市遂溪县遂城镇边塘管区三大湾上村坡地</t>
  </si>
  <si>
    <t>湛江市海科生物科技有限公司</t>
  </si>
  <si>
    <t>0308009901368829</t>
  </si>
  <si>
    <t>广东省湛江市遂溪县岭北镇岭北工业园</t>
  </si>
  <si>
    <t>湛江市海德塑料制品有限公司</t>
  </si>
  <si>
    <t>0308009902775866</t>
  </si>
  <si>
    <t>岭北工业园10号地块五</t>
  </si>
  <si>
    <t>湛江市千万山矿业有限公司</t>
  </si>
  <si>
    <t>0308009902900281</t>
  </si>
  <si>
    <t>遂溪县遂城镇沙坭村委会路段东侧（宏坤公司内）</t>
  </si>
  <si>
    <t>华润混凝土(遂溪)有限公司</t>
  </si>
  <si>
    <t>0308009903835101</t>
  </si>
  <si>
    <t>省道374线南岭北工业园</t>
  </si>
  <si>
    <t>北坡供电所</t>
  </si>
  <si>
    <t>遂溪县大海时代投资管理有限公司</t>
  </si>
  <si>
    <t>0308000052686375</t>
  </si>
  <si>
    <t>广东省湛江市遂溪县北坡镇中兴路东侧</t>
  </si>
  <si>
    <t>遂溪县北坡国杨塑料加工厂</t>
  </si>
  <si>
    <t>0308000057952185</t>
  </si>
  <si>
    <t>广东省湛江市遂溪县北坡镇沙路头村</t>
  </si>
  <si>
    <t>杨柑供电所</t>
  </si>
  <si>
    <t>遂溪县杨柑满亿洗沙厂</t>
  </si>
  <si>
    <t>0308000077883070</t>
  </si>
  <si>
    <t>广东省湛江市遂溪县杨柑镇建国糖厂旁边</t>
  </si>
  <si>
    <t>广东新邦乐科技有限公司</t>
  </si>
  <si>
    <t>0308000158080972</t>
  </si>
  <si>
    <t>广东省湛江市遂溪县岭北镇省道374线南岭北工业园区（第二期）L-1号</t>
  </si>
  <si>
    <t>湛江柜派商业服务有限公司</t>
  </si>
  <si>
    <t>0308000163942012</t>
  </si>
  <si>
    <t>广东省湛江市遂溪县遂城镇遂城镇遂湛路138号</t>
  </si>
  <si>
    <t>城月供电所</t>
  </si>
  <si>
    <t>遂溪兴荣再生资源有限公司</t>
  </si>
  <si>
    <t>0308000187518855</t>
  </si>
  <si>
    <t>广东省湛江市遂溪县城月镇竹叶塘村委会竹叶塘村北面上岭</t>
  </si>
  <si>
    <t>湛江市绿科种苗有限公司</t>
  </si>
  <si>
    <t>0308140003367836</t>
  </si>
  <si>
    <t>广东省湛江市遂溪县机场路口</t>
  </si>
  <si>
    <t>湛江共禾矿业有限公司</t>
  </si>
  <si>
    <t>0308140024303662</t>
  </si>
  <si>
    <t>广东省湛江市遂溪县遂城镇围园村路口</t>
  </si>
  <si>
    <t>湛江绿港现代农业有限公司</t>
  </si>
  <si>
    <t>0308140029512720</t>
  </si>
  <si>
    <t>广东省湛江市遂溪县岭北镇金岭糖厂斜对面</t>
  </si>
  <si>
    <t>湛江市中天丰和生物科技有限公司</t>
  </si>
  <si>
    <t>0308140060916088</t>
  </si>
  <si>
    <t>广东省湛江市遂溪县遂城镇凤凰老村西边</t>
  </si>
  <si>
    <t>遂溪县成村塑料制品有限公司</t>
  </si>
  <si>
    <t>0308140069033403</t>
  </si>
  <si>
    <t>广东省湛江市遂溪县遂城镇工业加工区</t>
  </si>
  <si>
    <t>遂溪县嘉银粮油贸易公司</t>
  </si>
  <si>
    <t>0308140156303983</t>
  </si>
  <si>
    <t>广东省湛江市遂溪县黄略镇合流路口段</t>
  </si>
  <si>
    <t>湛江恒塑建材有限公司</t>
  </si>
  <si>
    <t>0308140205999228</t>
  </si>
  <si>
    <t>广东省湛江市遂溪县岭北镇岭北工业园2区</t>
  </si>
  <si>
    <t>遂溪县城月鼎石雕刻厂</t>
  </si>
  <si>
    <t>0308140224514941</t>
  </si>
  <si>
    <t>广东省湛江市遂溪县城月镇文质西村</t>
  </si>
  <si>
    <t>广东省遂溪县城月镇城月村第一经济合作社</t>
  </si>
  <si>
    <t>0308140225281101</t>
  </si>
  <si>
    <t>广东省湛江市遂溪县城月镇城月村委会城月圩</t>
  </si>
  <si>
    <t>洋青供电所</t>
  </si>
  <si>
    <t>广东省诚亿农业科技开发有限公司</t>
  </si>
  <si>
    <t>0308140234777899</t>
  </si>
  <si>
    <t>广东省湛江市遂溪县洋青镇北运菜市场</t>
  </si>
  <si>
    <t>港门供电所</t>
  </si>
  <si>
    <t>遂溪县洋泰网具厂</t>
  </si>
  <si>
    <t>0308140242700889</t>
  </si>
  <si>
    <t>广东省湛江市遂溪县港门镇港门村委会东北</t>
  </si>
  <si>
    <t>遂溪县华盛农业种植场</t>
  </si>
  <si>
    <t>0308140261607693</t>
  </si>
  <si>
    <t>广东省湛江市遂溪县遂城镇大家村委会石井村</t>
  </si>
  <si>
    <t>建新供电所</t>
  </si>
  <si>
    <t>广东美辰生物科技有限公司</t>
  </si>
  <si>
    <t>0308140265383203</t>
  </si>
  <si>
    <t>广东省湛江市遂溪县建新镇那仙村委会潭九村东北面2019014号地</t>
  </si>
  <si>
    <t>湛江富惠石英砂有限公司</t>
  </si>
  <si>
    <t>0308140270074523</t>
  </si>
  <si>
    <t>广东省湛江市遂溪县遂城镇头铺村民委员会沙新村东边塘岭六号房屋</t>
  </si>
  <si>
    <t>界炮供电所</t>
  </si>
  <si>
    <t>廉江市老马食品有限公司</t>
  </si>
  <si>
    <t>0308140272153347</t>
  </si>
  <si>
    <t>广东省湛江市廉江市安铺镇老马村民委员会龙桥1号</t>
  </si>
  <si>
    <t>遂溪县岭北宇鑫建筑用石加工场</t>
  </si>
  <si>
    <t>0308140274587304</t>
  </si>
  <si>
    <t>广东省湛江市遂溪县岭北镇374省道南边西沟村边</t>
  </si>
  <si>
    <t>遂溪县北坡远豪胶篮厂</t>
  </si>
  <si>
    <t>0308140277362434</t>
  </si>
  <si>
    <t>广东省湛江市遂溪县北坡镇南渡村委会急水村</t>
  </si>
  <si>
    <t>湛江新航混凝土有限公司</t>
  </si>
  <si>
    <t>0308140287901566</t>
  </si>
  <si>
    <t>广东省湛江市遂溪县黄略镇龙湾村（渝湛高速路湛遂出入口北面）</t>
  </si>
  <si>
    <t>遂溪县金域矿业有限公司</t>
  </si>
  <si>
    <t>0308140295037301</t>
  </si>
  <si>
    <t>广东省湛江市遂溪县遂城镇国道G228赤头路段北侧</t>
  </si>
  <si>
    <t>遂溪县岭北权三遮阳网厂（个体工商户）</t>
  </si>
  <si>
    <t>0308140313286014</t>
  </si>
  <si>
    <t>广东省湛江市遂溪县岭北镇省道374线北工业园区</t>
  </si>
  <si>
    <t>湛江中南木业有限公司</t>
  </si>
  <si>
    <t>0308140304125078</t>
  </si>
  <si>
    <t>广东省湛江市遂溪县洋青镇二糖厂内2门房屋</t>
  </si>
  <si>
    <t>遂溪县粤西选矿厂</t>
  </si>
  <si>
    <t>0308009903825006</t>
  </si>
  <si>
    <t>遂城镇赤头村路口</t>
  </si>
  <si>
    <t>乌塘供电所</t>
  </si>
  <si>
    <t>遂溪县古法传承糖业有限公司</t>
  </si>
  <si>
    <t>0308140040316547</t>
  </si>
  <si>
    <t>广东省湛江市遂溪县乌塘镇　边板村</t>
  </si>
  <si>
    <t>湛江市宝威新能源科技有限公司</t>
  </si>
  <si>
    <t>0308000803669509</t>
  </si>
  <si>
    <t>广东省湛江市遂溪县附城镇马六良村</t>
  </si>
  <si>
    <t>湛江市皓英农业种植有限公司</t>
  </si>
  <si>
    <t>0308140027516720</t>
  </si>
  <si>
    <t>广东省湛江市遂溪县遂溪林场桔仔树林队3046、3053小班</t>
  </si>
  <si>
    <t>遂溪县遂城香禾粮食加工厂</t>
  </si>
  <si>
    <t>0308000800087540</t>
  </si>
  <si>
    <t>广东省湛江市遂溪县遂城镇遂海路南和村水厂路口</t>
  </si>
  <si>
    <t>遂溪县电影有限公司</t>
  </si>
  <si>
    <t>0308000800087439</t>
  </si>
  <si>
    <t>广东省湛江市遂溪县遂城镇人民路3号</t>
  </si>
  <si>
    <t>遂溪县市场物业管理局</t>
  </si>
  <si>
    <t>0308000800087444</t>
  </si>
  <si>
    <t>广东省湛江市遂溪县湛川市场</t>
  </si>
  <si>
    <t>广东逢春制药有限公司</t>
  </si>
  <si>
    <t>0308000801020275</t>
  </si>
  <si>
    <t>207国道千区对面</t>
  </si>
  <si>
    <t>广东银海水产饲料有限公司</t>
  </si>
  <si>
    <t>0308000803780272</t>
  </si>
  <si>
    <t>岭北镇207国道与省道交叉处</t>
  </si>
  <si>
    <t>海南葫芦娃药业集团股份有限公司遂溪分公司</t>
  </si>
  <si>
    <t>0308000803794107</t>
  </si>
  <si>
    <t>广东省湛江市遂溪县乌塘镇浩发村委会浩发路口10KV乌塘线230#杆分接点</t>
  </si>
  <si>
    <t>遂溪县黄略天天肉联厂</t>
  </si>
  <si>
    <t>0308000804070362</t>
  </si>
  <si>
    <t>广东省湛江市遂溪县黄略镇10kV九东线王桂支线#03杆分接点</t>
  </si>
  <si>
    <t>河头供电所</t>
  </si>
  <si>
    <t>遂溪县河头锦华环保水泥砖厂</t>
  </si>
  <si>
    <t>0308000804092693</t>
  </si>
  <si>
    <t>遂溪县河头镇上坡村</t>
  </si>
  <si>
    <t>遂溪县合信矿业有限公司</t>
  </si>
  <si>
    <t>0308000804258644</t>
  </si>
  <si>
    <t>广东省湛江市遂溪县遂城镇竹山上村</t>
  </si>
  <si>
    <t>遂溪县遂城鸿源粮食加工厂</t>
  </si>
  <si>
    <t>0308000805284185</t>
  </si>
  <si>
    <t>广东省湛江市遂溪县遂城镇赵屋村</t>
  </si>
  <si>
    <t>湛江市恒润机械有限公司</t>
  </si>
  <si>
    <t>0308009901338917</t>
  </si>
  <si>
    <t>遂溪县沙坡工业区基地</t>
  </si>
  <si>
    <t>陈德才</t>
  </si>
  <si>
    <t>0308009902727868</t>
  </si>
  <si>
    <t>广东省湛江市遂溪县遂城镇南苑小区A29、A30、B29、B30号</t>
  </si>
  <si>
    <t>遂溪县康聚酒精有限公司</t>
  </si>
  <si>
    <t>0308009902793134</t>
  </si>
  <si>
    <t>遂溪县洋青镇洋青一糖厂</t>
  </si>
  <si>
    <t>湛江佳利海洋渔业船舶服务有限公司</t>
  </si>
  <si>
    <t>0308009903810745</t>
  </si>
  <si>
    <t>黄略镇加隆村</t>
  </si>
  <si>
    <t>遂溪县辰春建材有限公司</t>
  </si>
  <si>
    <t>0308000141029537</t>
  </si>
  <si>
    <t>广东省湛江市遂溪县遂城镇后坑村湾仔沟边仔山</t>
  </si>
  <si>
    <t>湛江庞新混凝土有限公司</t>
  </si>
  <si>
    <t>0308000142966745</t>
  </si>
  <si>
    <t>广东省湛江市遂溪县杨柑镇汇基木业加工厂后</t>
  </si>
  <si>
    <t>遂溪县景耀建筑材料有限公司</t>
  </si>
  <si>
    <t>0308000156986294</t>
  </si>
  <si>
    <t>广东省湛江市遂溪县遂城镇207国道沙泥高速公路桥底右边</t>
  </si>
  <si>
    <t>遂溪胜利米业有限公司</t>
  </si>
  <si>
    <t>0308000163338473</t>
  </si>
  <si>
    <t>广东省湛江市遂溪县黄略镇殷屋村325国道西侧68号</t>
  </si>
  <si>
    <t>遂溪县北坡袁土桂沙石场</t>
  </si>
  <si>
    <t>0308140004271866</t>
  </si>
  <si>
    <t>广东省湛江市遂溪县北坡镇北坡老圩东北方公塘岭</t>
  </si>
  <si>
    <t>遂溪县嘉龙酒店</t>
  </si>
  <si>
    <t>0308140005537206</t>
  </si>
  <si>
    <t>广东省湛江市遂溪县文东住宅区1、2、3号</t>
  </si>
  <si>
    <t>遂溪县岭北国强沙石场</t>
  </si>
  <si>
    <t>0308140028751742</t>
  </si>
  <si>
    <t>广东省湛江市遂溪县岭北镇城里村委会厘岸村村口</t>
  </si>
  <si>
    <t>遂溪县黄略兴湖水产品加工场</t>
  </si>
  <si>
    <t>0308140029242724</t>
  </si>
  <si>
    <t>广东省湛江市遂溪县黄略镇塘口村委会新兴路口86号</t>
  </si>
  <si>
    <t>广东汇金塑胶科技有限公司</t>
  </si>
  <si>
    <t>0308140037334518</t>
  </si>
  <si>
    <t>广东省湛江市遂溪县遂城镇207国道遂海路199号丝绸厂内</t>
  </si>
  <si>
    <t>遂溪县恒富洗沙场</t>
  </si>
  <si>
    <t>0308140144682386</t>
  </si>
  <si>
    <t>广东省湛江市遂溪县遂城镇沙坭村委会洋口村西北侧东洋石场旁</t>
  </si>
  <si>
    <t>草潭供电所</t>
  </si>
  <si>
    <t>遂溪县星巴达假日酒店</t>
  </si>
  <si>
    <t>0308140156563002</t>
  </si>
  <si>
    <t>广东省湛江市遂溪县草潭镇开发区靶场路</t>
  </si>
  <si>
    <t>湛江煜华混凝土有限公司</t>
  </si>
  <si>
    <t>0308140232951617</t>
  </si>
  <si>
    <t>广东省湛江市遂溪县草潭镇泉水村</t>
  </si>
  <si>
    <t>湛江汇富海洋科技有限公司</t>
  </si>
  <si>
    <t>0308140248144997</t>
  </si>
  <si>
    <t>广东省湛江市遂溪县草潭镇草潭中学旁</t>
  </si>
  <si>
    <t>遂溪县北坡镇架岭村委民委员会</t>
  </si>
  <si>
    <t>0308140055554392</t>
  </si>
  <si>
    <t>广东省湛江市遂溪县北坡镇架岭村委会</t>
  </si>
  <si>
    <t>遂溪县华晨矿业有限公司</t>
  </si>
  <si>
    <t>0308000803980377</t>
  </si>
  <si>
    <t>广东省湛江市遂溪县遂城镇325国道赤头村路口</t>
  </si>
  <si>
    <t>湛江市隆顺环保纸制品有限公司</t>
  </si>
  <si>
    <t>0308140073071583</t>
  </si>
  <si>
    <t>广东省湛江市遂溪县黄略镇高山村九东路口（湛江赤坎北桥侧）</t>
  </si>
  <si>
    <t>遂溪县黄略鼎成泥土加工厂</t>
  </si>
  <si>
    <t>0308000804067241</t>
  </si>
  <si>
    <t>遂溪县黄略镇县道x688线颜村路段</t>
  </si>
  <si>
    <t>迪士娱乐城</t>
  </si>
  <si>
    <t>0308000800087615</t>
  </si>
  <si>
    <t>广东省湛江市遂溪县遂城镇湛江路口</t>
  </si>
  <si>
    <t>遂溪县南海新技术开发研究所有限公司</t>
  </si>
  <si>
    <t>0308000801026227</t>
  </si>
  <si>
    <t>广东省湛江市遂溪县遂城镇文仓东路</t>
  </si>
  <si>
    <t>湛江佳俊家具有限公司</t>
  </si>
  <si>
    <t>0308000801041635</t>
  </si>
  <si>
    <t>杨柑遂杨路</t>
  </si>
  <si>
    <t>遂溪县振洋矿冶化工厂</t>
  </si>
  <si>
    <t>0308000803806675</t>
  </si>
  <si>
    <t>广东省湛江市遂溪县10kV洋青线振洋板厂分支线#01杆分接点</t>
  </si>
  <si>
    <t>遂溪县草潭槟榔冰厂</t>
  </si>
  <si>
    <t>0308000803809979</t>
  </si>
  <si>
    <t>湛江市槟榔园</t>
  </si>
  <si>
    <t>遂溪县青垚泡沫塑料厂</t>
  </si>
  <si>
    <t>0308000804040834</t>
  </si>
  <si>
    <t>遂溪县黄略镇南亭管区原碧丽华厂侧边325国道旁</t>
  </si>
  <si>
    <t>遂溪县遂城源河酒店</t>
  </si>
  <si>
    <t>0308000804820212</t>
  </si>
  <si>
    <t>遂城镇文东路南运河西</t>
  </si>
  <si>
    <t>遂溪县总工会</t>
  </si>
  <si>
    <t>030800004022754</t>
  </si>
  <si>
    <t>广东省湛江市遂溪县遂城镇中山路148号</t>
  </si>
  <si>
    <t>遂溪县遂城建才石料加工场</t>
  </si>
  <si>
    <t>0308000144400230</t>
  </si>
  <si>
    <t>广东省湛江市遂溪县遂城镇陈村律炉岭与新良村分界处</t>
  </si>
  <si>
    <t>乐民供电所</t>
  </si>
  <si>
    <t>湛江市天恒混凝土有限公司</t>
  </si>
  <si>
    <t>0308000154673613</t>
  </si>
  <si>
    <t>广东省湛江市遂溪县乐民镇黄草林队</t>
  </si>
  <si>
    <t>湛江市全德汽车部件有限公司</t>
  </si>
  <si>
    <t>0308140196717498</t>
  </si>
  <si>
    <t>广东省湛江市遂溪县岭北镇国道207线南</t>
  </si>
  <si>
    <t>湛江市瑾辉工贸有限公司</t>
  </si>
  <si>
    <t>0308140198380029</t>
  </si>
  <si>
    <t>广东省湛江市遂溪县城月镇湛江雷林工业有限公司原家具车间与原松香车间闲置土地</t>
  </si>
  <si>
    <t>遂溪县笋泳春贸易发展有限公司</t>
  </si>
  <si>
    <t>0308140229338928</t>
  </si>
  <si>
    <t>广东省湛江市遂溪县遂城镇白水村委会万上村</t>
  </si>
  <si>
    <t>遂溪县江洪龙一虾米厂</t>
  </si>
  <si>
    <t>0308140241371163</t>
  </si>
  <si>
    <t>广东省湛江市遂溪县江洪镇尹宅寮村</t>
  </si>
  <si>
    <t>遂溪县遂城乐通天酒店</t>
  </si>
  <si>
    <t>0308140243595501</t>
  </si>
  <si>
    <t>广东省湛江市遂溪县遂城镇七里村二队</t>
  </si>
  <si>
    <t>湛江新天马生物工程有限公司</t>
  </si>
  <si>
    <t>0308140245303948</t>
  </si>
  <si>
    <t>湛江市广大艺术培训有限公司</t>
  </si>
  <si>
    <t>0308140250283329</t>
  </si>
  <si>
    <t>广东省湛江市遂溪县遂城镇遂海路（原县农药厂旁）</t>
  </si>
  <si>
    <t>遂溪县兴宇餐饮管理有限公司</t>
  </si>
  <si>
    <t>0308140267739385</t>
  </si>
  <si>
    <t>广东省湛江市遂溪县遂城镇机场路口原洋青一糖厂地块</t>
  </si>
  <si>
    <t>湛江市强豪建筑材料有限公司</t>
  </si>
  <si>
    <t>0308140275851101</t>
  </si>
  <si>
    <t>广东省湛江市遂溪县岭北镇仲伙林场东侧</t>
  </si>
  <si>
    <t>广东蜜宝电器有限公司</t>
  </si>
  <si>
    <t>0308009902896792</t>
  </si>
  <si>
    <t>岭北工业区</t>
  </si>
  <si>
    <t>广东省遂溪县城北选矿厂</t>
  </si>
  <si>
    <t>0308000800087344</t>
  </si>
  <si>
    <t>遂城镇北门村</t>
  </si>
  <si>
    <t>湛江市海洲油脂有限公司</t>
  </si>
  <si>
    <t>0308000800087391</t>
  </si>
  <si>
    <t>广东省湛江市遂溪县遂城镇火车站开发区</t>
  </si>
  <si>
    <t>卓智兴(粮食加工厂)</t>
  </si>
  <si>
    <t>0308000800087476</t>
  </si>
  <si>
    <t>遂海路101</t>
  </si>
  <si>
    <t>西溪粮食加工厂</t>
  </si>
  <si>
    <t>0308000800087524</t>
  </si>
  <si>
    <t>湛江市遂海路</t>
  </si>
  <si>
    <t>广东省遂溪县海遂粮油综合加工厂</t>
  </si>
  <si>
    <t>0308000800087587</t>
  </si>
  <si>
    <t>化州路口</t>
  </si>
  <si>
    <t>兴发粮食加工厂</t>
  </si>
  <si>
    <t>0308000800087601</t>
  </si>
  <si>
    <t>湛江市桃溪村</t>
  </si>
  <si>
    <t>遂溪县遂城富润选矿厂</t>
  </si>
  <si>
    <t>0308000801042595</t>
  </si>
  <si>
    <t>吴华仁（宾馆）</t>
  </si>
  <si>
    <t>0308000801043866</t>
  </si>
  <si>
    <t>文东路劳动力市场西侧</t>
  </si>
  <si>
    <t>徐闻供电局</t>
  </si>
  <si>
    <t>龙塘供电所</t>
  </si>
  <si>
    <t>徐闻县龙塘镇雪凤切片厂</t>
  </si>
  <si>
    <t>0308280303048189</t>
  </si>
  <si>
    <t>广东省湛江市徐闻县龙塘镇黄定村石桥农场东测</t>
  </si>
  <si>
    <t>下桥供电所</t>
  </si>
  <si>
    <t>徐闻县下桥镇鹏泰精榀超市</t>
  </si>
  <si>
    <t>0308280311814176</t>
  </si>
  <si>
    <t>广东省湛江市徐闻县下桥镇徐闻县税务局下桥税务分局(G207东)下桥中路</t>
  </si>
  <si>
    <t>新寮供电所</t>
  </si>
  <si>
    <t>徐闻县万家种植专业合作社</t>
  </si>
  <si>
    <t>0308280301310466</t>
  </si>
  <si>
    <t>广东省湛江市徐闻县新寮镇堰头村委南头村</t>
  </si>
  <si>
    <t>徐闻县集群发展有限公司</t>
  </si>
  <si>
    <t>0308280296955233</t>
  </si>
  <si>
    <t>广东省湛江市徐闻县下桥镇桥南村委会207国道下桥路段</t>
  </si>
  <si>
    <t>城北供电所</t>
  </si>
  <si>
    <t>湛江市悦农农业专业合作社</t>
  </si>
  <si>
    <t>0308280298377437</t>
  </si>
  <si>
    <t>广东省湛江市徐闻县城北乡和家村委会和家村路口斜对面（207国道西侧）广东优农农业有限公司</t>
  </si>
  <si>
    <t>徐闻县仁丰矿业有限公司</t>
  </si>
  <si>
    <t>0308000804187986</t>
  </si>
  <si>
    <t>广东省湛江市徐闻县龙塘镇牛郎石场</t>
  </si>
  <si>
    <t>海安供电所</t>
  </si>
  <si>
    <t>徐闻县实验中学</t>
  </si>
  <si>
    <t>0308009902857151</t>
  </si>
  <si>
    <t>广东省湛江市徐闻县实验中学</t>
  </si>
  <si>
    <t>徐闻县柏珑市场经营管理有限公司</t>
  </si>
  <si>
    <t>0308280315528510</t>
  </si>
  <si>
    <t>广东省湛江市徐闻县徐城街道办东方一路百货大楼63号</t>
  </si>
  <si>
    <t>0308280303103718</t>
  </si>
  <si>
    <t>广东省湛江市徐闻县下桥镇桥南村委会207国道下桥路段坡田村东侧徐闻生态工业集聚区</t>
  </si>
  <si>
    <t>于格酒业（广东）有限公司</t>
  </si>
  <si>
    <t>0308280292875153</t>
  </si>
  <si>
    <t>广东省湛江市徐闻县下桥镇下桥村委会徐闻生态工业园区坡田路口西侧</t>
  </si>
  <si>
    <t>曲界供电所</t>
  </si>
  <si>
    <t>广东天闻冷链物流有限公司</t>
  </si>
  <si>
    <t>0308280293207331</t>
  </si>
  <si>
    <t>广东省湛江市徐闻县曲界镇友好农场罐头厂</t>
  </si>
  <si>
    <t>湛江市璞镒食品科技有限公司</t>
  </si>
  <si>
    <t>0308280311607051</t>
  </si>
  <si>
    <t>广东省湛江市徐闻县下桥镇生态集聚区下坡路</t>
  </si>
  <si>
    <t>徐闻县喜福楼酒店</t>
  </si>
  <si>
    <t>0308280311648117</t>
  </si>
  <si>
    <t>广东省湛江市徐闻县徐城街道办徐闻县木兰大理石材(木兰大道北)123</t>
  </si>
  <si>
    <t>徐闻县欧暇地中海酒店</t>
  </si>
  <si>
    <t>0308280310442558</t>
  </si>
  <si>
    <t>广东省湛江市徐闻县城北乡徐闻县徐城街道木兰大道第一安置区N49-2-N49-4号</t>
  </si>
  <si>
    <t>廉江市第一建筑工程有限公司</t>
  </si>
  <si>
    <t>0308280290452057</t>
  </si>
  <si>
    <t>广东省湛江市徐闻县下桥镇桥南村委会南华砖厂挖泥池边</t>
  </si>
  <si>
    <t>徐闻县家福机动车充电销售点</t>
  </si>
  <si>
    <t>0308280309012852</t>
  </si>
  <si>
    <t>广东省湛江市徐闻县海安镇广安村委会新科桃园停车场</t>
  </si>
  <si>
    <t>坡头供电局</t>
  </si>
  <si>
    <t>官渡供电所</t>
  </si>
  <si>
    <t>湛江市搏信钢化玻璃有限公司</t>
  </si>
  <si>
    <t>0308000800568356</t>
  </si>
  <si>
    <t>官渡镇工业园</t>
  </si>
  <si>
    <t>龙头供电所</t>
  </si>
  <si>
    <t>湛江市建诚管桩有限公司</t>
  </si>
  <si>
    <t>0308009902882682</t>
  </si>
  <si>
    <t>广东省湛江市坡头区龙头镇龙头村委会廉坡线（S286线）旧猪肠岭路段</t>
  </si>
  <si>
    <t>湛江市聚鑫新能源有限公司</t>
  </si>
  <si>
    <t>0308009902900323</t>
  </si>
  <si>
    <t>湛江市坡头区官渡工业园内湛江市聚鑫新能源有限公司</t>
  </si>
  <si>
    <t>湛江市澳华水产饲料有限公司</t>
  </si>
  <si>
    <t>0308000800568304</t>
  </si>
  <si>
    <t>官渡镇九连塘村</t>
  </si>
  <si>
    <t>广东好用电器有限公司</t>
  </si>
  <si>
    <t>0308010214042849</t>
  </si>
  <si>
    <t>广东省湛江市坡头区龙头镇莫村村委会龙头工业园区廉坡公路西侧</t>
  </si>
  <si>
    <t>湛江市新城建材有限公司</t>
  </si>
  <si>
    <t>0308000800191025</t>
  </si>
  <si>
    <t>湛江市坡头区龙头镇后头村红岭</t>
  </si>
  <si>
    <t>湛江市鸿辉彩印包装有限公司</t>
  </si>
  <si>
    <t>0308010010526750</t>
  </si>
  <si>
    <t>龙头龙广路小山车村对面</t>
  </si>
  <si>
    <t>湛江市海荣饲料有限公司</t>
  </si>
  <si>
    <t>0308009901418538</t>
  </si>
  <si>
    <t>广东省湛江市官渡工业园B区粤佳路1号</t>
  </si>
  <si>
    <t>湛江市永文食品有限公司</t>
  </si>
  <si>
    <t>0308010018945401</t>
  </si>
  <si>
    <t>广东省湛江市坡头区官渡镇岭尾村</t>
  </si>
  <si>
    <t>湛江欢乐家实业有限公司</t>
  </si>
  <si>
    <t>0308010262016434</t>
  </si>
  <si>
    <t>广东省湛江市坡头区龙头镇莫村村委会广源路13号</t>
  </si>
  <si>
    <t>湛江市远鹏肉类加工有限公司</t>
  </si>
  <si>
    <t>0308010292839151</t>
  </si>
  <si>
    <t>广东省湛江市坡头区龙头镇邓屋村委会廉坡公路垪田村路段东侧</t>
  </si>
  <si>
    <t>湛江浩兴石业有限公司</t>
  </si>
  <si>
    <t>0308010297184126</t>
  </si>
  <si>
    <t>广东省湛江市坡头区龙头镇龙头村委会龙广路二横5号</t>
  </si>
  <si>
    <t>0308010304957459</t>
  </si>
  <si>
    <t>广东省湛江市坡头区龙头镇龙头镇解放南路699号</t>
  </si>
  <si>
    <t>湛江市巾帼仓储有限公司</t>
  </si>
  <si>
    <t>0308009901319323</t>
  </si>
  <si>
    <t>湛江市官渡工业园C区</t>
  </si>
  <si>
    <t>坡头供电所</t>
  </si>
  <si>
    <t>吴川市远铭硅砂有限公司</t>
  </si>
  <si>
    <t>0308010016256662</t>
  </si>
  <si>
    <t>吴川市黄坡镇旧中山砖厂</t>
  </si>
  <si>
    <t>湛江国联饲料有限公司</t>
  </si>
  <si>
    <t>0308000801048502</t>
  </si>
  <si>
    <t>广东省湛江市霞山区坡头区龙头镇龙头广湛路1号</t>
  </si>
  <si>
    <t>南三供电所</t>
  </si>
  <si>
    <t>湛江市科普水产研究有限公司</t>
  </si>
  <si>
    <t>0308009901318216</t>
  </si>
  <si>
    <t>广东省湛江市坡头区南三镇灯塔村委会沙腰村</t>
  </si>
  <si>
    <t>湛江市坡头区残疾人联合会</t>
  </si>
  <si>
    <t>0308010292821329</t>
  </si>
  <si>
    <t>广东省湛江市坡头区官渡镇残疾人康复大楼</t>
  </si>
  <si>
    <t>湛江市坡头区康运建材经营部</t>
  </si>
  <si>
    <t>0308010292655663</t>
  </si>
  <si>
    <t>广东省湛江市坡头区南调街道办事处麻西村委会海东二期13栋一层02、03号商铺</t>
  </si>
  <si>
    <t>搏信科技（广东）有限公司</t>
  </si>
  <si>
    <t>0308010290347973</t>
  </si>
  <si>
    <t>广东省湛江市坡头区龙头镇邓屋村委会科技产业园龙头园区兴业路以北龙塘路以东</t>
  </si>
  <si>
    <t>吴川市新中艺包装彩印有限公司</t>
  </si>
  <si>
    <t>0308010285164738</t>
  </si>
  <si>
    <t>广东省湛江市坡头区龙头镇龙头村委会坡头区龙头镇龙头园区龙兴路以西1号</t>
  </si>
  <si>
    <t>广东粤佳饲料有限公司</t>
  </si>
  <si>
    <t>0308000800568331</t>
  </si>
  <si>
    <t>官渡镇工业园区</t>
  </si>
  <si>
    <t>南方海洋科学与工程广东省实验室（湛江）</t>
  </si>
  <si>
    <t>0308010241647268</t>
  </si>
  <si>
    <t>广东省湛江市坡头区龙王湾实验室</t>
  </si>
  <si>
    <t>乾塘供电所</t>
  </si>
  <si>
    <t>湛江市坡头区贵电能源科技有限公司</t>
  </si>
  <si>
    <t>0308010287942039</t>
  </si>
  <si>
    <t>广东省湛江市坡头区乾塘镇三片村委会北马围北马围</t>
  </si>
  <si>
    <t>0308010300502642</t>
  </si>
  <si>
    <t>广东省湛江市坡头区龙头镇莫村村委会海东快线001湛江湾实验室龙王湾研发基地人才公寓项目</t>
  </si>
  <si>
    <t>广东冠元物流有限公司</t>
  </si>
  <si>
    <t>0308010302762604</t>
  </si>
  <si>
    <t>广东省湛江市坡头区坡头镇麻登村委会广东冠元物流有限公司</t>
  </si>
  <si>
    <t>湛江寸草制药有限公司</t>
  </si>
  <si>
    <t>0308010284932048</t>
  </si>
  <si>
    <t>广东省湛江市坡头区龙头镇龙头居委会坡头区广东智造铝模科技有限公司西南(S286西)龙兴路601号</t>
  </si>
  <si>
    <t>吴川市南鑫新型材料有限公司</t>
  </si>
  <si>
    <t>0308020290757497</t>
  </si>
  <si>
    <t>广东省湛江市吴川市黄坡镇里屋村委会旧中山砖厂旁</t>
  </si>
  <si>
    <t>中国石化销售股份有限公司广东湛江石油分公司</t>
  </si>
  <si>
    <t>0308010306622353</t>
  </si>
  <si>
    <t>广东省湛江市坡头区官渡镇石门村委会铁芦端山村广湛公路南侧加油站</t>
  </si>
  <si>
    <t>湛江正海生物科技有限公司</t>
  </si>
  <si>
    <t>0308010302987131</t>
  </si>
  <si>
    <t>广东省湛江市坡头区官渡镇官渡工业园恒业路3号</t>
  </si>
  <si>
    <t>广东电网有限责任公司湛江供电局</t>
  </si>
  <si>
    <t>0308010305097008</t>
  </si>
  <si>
    <t>广东省湛江市坡头区南调街道办事处中国移动数智大厦</t>
  </si>
  <si>
    <t>湛江市华星包装印刷有限公司</t>
  </si>
  <si>
    <t>0308010289324620</t>
  </si>
  <si>
    <t>广东省湛江市坡头区龙头镇上蒙村委会广东省米江市坡头区科技产业园龙兴路以西</t>
  </si>
  <si>
    <t>湛江市润达机动车教练场投资有限公司</t>
  </si>
  <si>
    <t>0308010287236909</t>
  </si>
  <si>
    <t>广东省湛江市坡头区官渡镇官渡工业园粤佳路1号</t>
  </si>
  <si>
    <t>湛江市粤伟物流有限公司</t>
  </si>
  <si>
    <t>0308010298136580</t>
  </si>
  <si>
    <t>广东省湛江市坡头区坡头镇黄泥岭村</t>
  </si>
  <si>
    <t>湛江市天安消防科技有限公司</t>
  </si>
  <si>
    <t>0308010300156012</t>
  </si>
  <si>
    <t>广东省湛江市坡头区龙头镇龙头居委会广源路517号鸿天高标准厂房（车间3）3层</t>
  </si>
  <si>
    <t>湛江市坡头区玉碧海产品有限公司</t>
  </si>
  <si>
    <t>0308010302147449</t>
  </si>
  <si>
    <t>广东省湛江市坡头区龙头镇龙头居委会广源路51号科技产业园龙头园区鸿天高标准厂房1栋613房</t>
  </si>
  <si>
    <t>湛江市东日纸品包装印刷有限公司</t>
  </si>
  <si>
    <t>0308010306018727</t>
  </si>
  <si>
    <t>广东省湛江市坡头区官渡镇官渡居委会官渡工业园C区宝业路南侧</t>
  </si>
  <si>
    <t>湛江市顶益技术有限公司</t>
  </si>
  <si>
    <t>0308010308885633</t>
  </si>
  <si>
    <t>广东省湛江市坡头区官渡镇大垌村委会广湛路382号</t>
  </si>
  <si>
    <t>吴川黄坡腾浩洗沙场</t>
  </si>
  <si>
    <t>0308020300779792</t>
  </si>
  <si>
    <t>广东省湛江市吴川市黄坡镇磐石村委会田头屋村大石古岭</t>
  </si>
  <si>
    <t>广东瑞澳生物科技有限公司湛江分公司</t>
  </si>
  <si>
    <t>0308010290305250</t>
  </si>
  <si>
    <t>广东省湛江市坡头区龙头镇龙头居委会广源路517号科技产业园龙头园区鸿天高标准厂房（车间5）3号鸿天高标准厂房（车间5）3层</t>
  </si>
  <si>
    <t>广东绮恒医疗器械科技有限公司</t>
  </si>
  <si>
    <t>0308010290324666</t>
  </si>
  <si>
    <t>广东省湛江市坡头区龙头镇龙头居委会湛江市坡头区龙头镇广源路517号科技产业园龙头园区鸿天高标准厂房（车间4）3层</t>
  </si>
  <si>
    <t>广东安洋生物科技有限公司</t>
  </si>
  <si>
    <t>0308010291273103</t>
  </si>
  <si>
    <t>广东省湛江市坡头区龙头镇龙头居委会龙头工业园区鸿天厂房高标准厂房5幢4层1</t>
  </si>
  <si>
    <t>湛江市坡头区龙头港龙记牛杂水店</t>
  </si>
  <si>
    <t>0308010303406875</t>
  </si>
  <si>
    <t>广东省湛江市坡头区龙头镇龙头村委会解放中路60号</t>
  </si>
  <si>
    <t>湛江市坡头区盛联再生资源回收部</t>
  </si>
  <si>
    <t>0308010290726013</t>
  </si>
  <si>
    <t>广东省湛江市坡头区官渡镇石门村委会东岸村旁边</t>
  </si>
  <si>
    <t>湛江澳邦能源投资有限公司</t>
  </si>
  <si>
    <t>0308010306172904</t>
  </si>
  <si>
    <t>广东省湛江市坡头区坡头镇岑霞村委会海湾大桥北侧(高岭路段）68号</t>
  </si>
  <si>
    <t>吴川市鑫盛再生资源有限公司</t>
  </si>
  <si>
    <t>0308010291273321</t>
  </si>
  <si>
    <t>广东省湛江市坡头区坡头镇坡头居委会交通路1路</t>
  </si>
  <si>
    <t>赤坎供电局</t>
  </si>
  <si>
    <t>湛江市赤坎区宏图塑料制品厂</t>
  </si>
  <si>
    <t>0308000156096184</t>
  </si>
  <si>
    <t>广东省湛江市赤坎区调顺街道调顺村白马秋东路路口</t>
  </si>
  <si>
    <t>湛江军君水泥制品有限公司</t>
  </si>
  <si>
    <t>0308000188820012</t>
  </si>
  <si>
    <t>广东省湛江市赤坎区调顺路158号之一</t>
  </si>
  <si>
    <t>湛江市晓发实业有限公司</t>
  </si>
  <si>
    <t>0308000800313212</t>
  </si>
  <si>
    <t>椹川大道</t>
  </si>
  <si>
    <t>湛江新天意科技有限公司</t>
  </si>
  <si>
    <t>0308030018633128</t>
  </si>
  <si>
    <t>赤坎区调顺路调顺盐坨一栋</t>
  </si>
  <si>
    <t>湛江市四龙钢结构工程有限公司</t>
  </si>
  <si>
    <t>0308009903860930</t>
  </si>
  <si>
    <t>赤坎区调顺路原北方工业湛江公司北堤库区西北部</t>
  </si>
  <si>
    <t>湛江市赤坎华达塑料复合彩印有限公司</t>
  </si>
  <si>
    <t>0308009900081495</t>
  </si>
  <si>
    <t>北桥路39号</t>
  </si>
  <si>
    <t>湛江恒皓电子有限公司</t>
  </si>
  <si>
    <t>0308009901260801</t>
  </si>
  <si>
    <t>广东省湛江市麻章区沙墩村七队</t>
  </si>
  <si>
    <t>湛江市赤坎鸿运石料有限公司</t>
  </si>
  <si>
    <t>0308009900009187</t>
  </si>
  <si>
    <t>调顺盐务仓库侧边</t>
  </si>
  <si>
    <t>湛江市昱华纸品有限公司</t>
  </si>
  <si>
    <t>0308000800313233</t>
  </si>
  <si>
    <t>寸沙路5号(麻章公路)</t>
  </si>
  <si>
    <t>0308000800313166</t>
  </si>
  <si>
    <t>赤坎寸沙路5号</t>
  </si>
  <si>
    <t>广东安康实业有限公司</t>
  </si>
  <si>
    <t>0308000800307038</t>
  </si>
  <si>
    <t>北站路33号</t>
  </si>
  <si>
    <t>湛江电器成套厂</t>
  </si>
  <si>
    <t>0308000800300133</t>
  </si>
  <si>
    <t>广东省湛江市赤坎区寸金街道寸金路32号</t>
  </si>
  <si>
    <t>湛江市启明进出口实业总公司</t>
  </si>
  <si>
    <t>0308000800300115</t>
  </si>
  <si>
    <t>广东省湛江市开发区人民大道74号</t>
  </si>
  <si>
    <t>湛江糖业机械厂</t>
  </si>
  <si>
    <t>0308000800300074</t>
  </si>
  <si>
    <t>广东省湛江市赤坎区赤坎区康宁路19号</t>
  </si>
  <si>
    <t>广东扬帆网业有限公司</t>
  </si>
  <si>
    <t>0308000800000726</t>
  </si>
  <si>
    <t>广东省湛江市赤坎区人民大道中70号之二</t>
  </si>
  <si>
    <t>中明(湛江)化机工程有限公司</t>
  </si>
  <si>
    <t>0308000800337248</t>
  </si>
  <si>
    <t>文章管区四巷10号</t>
  </si>
  <si>
    <t>湛江市通联塑料制品有限公司</t>
  </si>
  <si>
    <t>0308009901281267</t>
  </si>
  <si>
    <t>沙墩村海洋大学寸金学院西侧</t>
  </si>
  <si>
    <t>湛江市兴宇物资回收有限公司</t>
  </si>
  <si>
    <t>0308009901374190</t>
  </si>
  <si>
    <t>广东省海田路双港村工场</t>
  </si>
  <si>
    <t>湛江明迪汽车零部件制造有限公司</t>
  </si>
  <si>
    <t>0308009901406585</t>
  </si>
  <si>
    <t>广东省湛江市赤坎区调顺基地</t>
  </si>
  <si>
    <t>湛江市赤坎龙华包装材料有限公司</t>
  </si>
  <si>
    <t>0308009902753146</t>
  </si>
  <si>
    <t>赤坎区双港路13号</t>
  </si>
  <si>
    <t>湛江天汇综合能源服务有限公司（新增）</t>
  </si>
  <si>
    <t>0308000151331653</t>
  </si>
  <si>
    <t>广东省湛江市开发区霞海村委会海滨大道北10号</t>
  </si>
  <si>
    <t>湛江市金富汽车销售有限公司</t>
  </si>
  <si>
    <t>0308030263688410</t>
  </si>
  <si>
    <t>广东省湛江市赤坎区大埠村委会门前左侧地块及村委办公楼后面的地块</t>
  </si>
  <si>
    <t>湛江市万赢新能源科技有限公司</t>
  </si>
  <si>
    <t>0308030269846089</t>
  </si>
  <si>
    <t>广东省湛江市赤坎区南桥街道椹川大道北56号</t>
  </si>
  <si>
    <t>0308030285458523</t>
  </si>
  <si>
    <t>广东省湛江市赤坎区沙湾街道碧海社区居委会海滨大道北111号御景名城4号楼02商铺对面停车场（电动汽车充电站）</t>
  </si>
  <si>
    <t>湛江鑫泰投资有限公司</t>
  </si>
  <si>
    <t>0308030285890248</t>
  </si>
  <si>
    <t>广东省湛江市赤坎区南桥街道体育南路218号公园壹号一期商铺广场A区、公园壹号三期商铺广场B区地面停车场</t>
  </si>
  <si>
    <t>湛江天汇综合能源服务有限公司</t>
  </si>
  <si>
    <t>0308000282982302</t>
  </si>
  <si>
    <t>广东省湛江市赤坎区沙湾街道人民大道北60号全球通大厦侧面花圃（充电桩）</t>
  </si>
  <si>
    <t>广东民大投资集团有限公司</t>
  </si>
  <si>
    <t>0308030281983694</t>
  </si>
  <si>
    <t>广东省湛江市赤坎区沙湾街道海滨大道北128号民大中心一楼后门地面停车场（充电站）</t>
  </si>
  <si>
    <t>湛江市君悦物业服务有限公司</t>
  </si>
  <si>
    <t>0308030281822748</t>
  </si>
  <si>
    <t>广东省湛江市赤坎区沙湾街道观海北路10号君临海岸小区充电站</t>
  </si>
  <si>
    <t>湛江和泰企业管理有限公司</t>
  </si>
  <si>
    <t>0308030287972654</t>
  </si>
  <si>
    <t>广东省湛江市赤坎区泉庄街道办事处(湛江开发区)永平北路11号清晖嘉园小区商铺地面停车场</t>
  </si>
  <si>
    <t>广东佰卓物业服务有限公司</t>
  </si>
  <si>
    <t>0308030281988585</t>
  </si>
  <si>
    <t>广东省湛江市赤坎区中华街道南方路54号瑞云家园充电站</t>
  </si>
  <si>
    <t>湛江市城发现代服务有限公司</t>
  </si>
  <si>
    <t>0308030277179906</t>
  </si>
  <si>
    <t>广东省湛江市赤坎区湛江市赤坎区体育北路以南、田尾路以东</t>
  </si>
  <si>
    <t>恒景新能源科技（湛江市）有限公司</t>
  </si>
  <si>
    <t>0308030271399373</t>
  </si>
  <si>
    <t>广东省湛江市赤坎区沙湾街道体育北路2号御海湾小区西南角边角地</t>
  </si>
  <si>
    <t>湛江市金宝汽车有限公司</t>
  </si>
  <si>
    <t>0308030262577933</t>
  </si>
  <si>
    <t>广东省湛江市赤坎区南桥街道瑞云南路3号湛江金富大厦</t>
  </si>
  <si>
    <t>0308030264781686</t>
  </si>
  <si>
    <t>广东省湛江市赤坎区瑞云南路东侧东侧地块（充电桩）</t>
  </si>
  <si>
    <t>吴川供电局</t>
  </si>
  <si>
    <t>黄坡供电所</t>
  </si>
  <si>
    <t>广东青龙管业有限公司</t>
  </si>
  <si>
    <t>0308020292916629</t>
  </si>
  <si>
    <t>广东省湛江市吴川市黄坡镇325线国道与塘企一级公路交汇处</t>
  </si>
  <si>
    <t>长岐供电所</t>
  </si>
  <si>
    <t>吴川市海博威塑料有限公司</t>
  </si>
  <si>
    <t>0308000055456829</t>
  </si>
  <si>
    <t>广东省湛江市吴川市长岐镇大廓口开发区吴川市良种繁育场内</t>
  </si>
  <si>
    <t>覃巴供电所</t>
  </si>
  <si>
    <t>广东国美水产食品有限公司</t>
  </si>
  <si>
    <t>0308009902731522</t>
  </si>
  <si>
    <t>广东省湛江市吴川市覃巴镇</t>
  </si>
  <si>
    <t>广州市潭头梁贸易有限公司</t>
  </si>
  <si>
    <t>0308000147900397</t>
  </si>
  <si>
    <t>广东省湛江市吴川市黄坡镇325线与塘企一级公路交汇处</t>
  </si>
  <si>
    <t>吴阳供电所</t>
  </si>
  <si>
    <t>吴川市康林环保包装制品有限公司</t>
  </si>
  <si>
    <t>0308000153145261</t>
  </si>
  <si>
    <t>广东省湛江市吴川市塘尾街道鉴江工业园B区</t>
  </si>
  <si>
    <t>湛江市南供悦潮餐饮管理有限公司</t>
  </si>
  <si>
    <t>0308020303506041</t>
  </si>
  <si>
    <t>广东省湛江市吴川市塘尾街道高杨村委会325国道北面3号</t>
  </si>
  <si>
    <t>吴川市绿色安保猪业有限公司</t>
  </si>
  <si>
    <t>0308009901279156</t>
  </si>
  <si>
    <t>吴川市大山江街道覃榜村石马岭</t>
  </si>
  <si>
    <t>王村港供电所</t>
  </si>
  <si>
    <t>吴川市安基新型环保建材有限公司</t>
  </si>
  <si>
    <t>0308009901273520</t>
  </si>
  <si>
    <t>覃巴镇米朗红岭仔</t>
  </si>
  <si>
    <t>振文供电所</t>
  </si>
  <si>
    <t>吴川市振文裕和废旧购销部</t>
  </si>
  <si>
    <t>0308020298065053</t>
  </si>
  <si>
    <t>广东省湛江市吴川市振文镇水口渡村委会佛塔村球场旁</t>
  </si>
  <si>
    <t>吴川市大山江广美鞋厂</t>
  </si>
  <si>
    <t>0308020295546607</t>
  </si>
  <si>
    <t>广东省湛江市吴川市大山江街道东埇社区居委会林屋岭内林屋岭内</t>
  </si>
  <si>
    <t>吴川市美景塑料有限公司</t>
  </si>
  <si>
    <t>0308009900081388</t>
  </si>
  <si>
    <t>吴川市大山江街道325国道覃榜地段</t>
  </si>
  <si>
    <t>吴川润基原料技术有限公司</t>
  </si>
  <si>
    <t>0308000049232497</t>
  </si>
  <si>
    <t>广东省湛江市吴川市大山江街道那贞村(原那贞新砖厂)</t>
  </si>
  <si>
    <t>吴川市博铺宏塑新材料厂</t>
  </si>
  <si>
    <t>0308020307774101</t>
  </si>
  <si>
    <t>广东省湛江市吴川市博铺街道香山村委会广化路73号（覃巴所供电）</t>
  </si>
  <si>
    <t>吴川市德萨斯水世界体育运动公园有限公司</t>
  </si>
  <si>
    <t>0308000157469024</t>
  </si>
  <si>
    <t>广东省湛江市吴川市覃巴镇六鳌村委会鼎龙湾旅游度假区</t>
  </si>
  <si>
    <t>吴川市恒泰鞋业有限公司</t>
  </si>
  <si>
    <t>0308000179833661</t>
  </si>
  <si>
    <t>广东省湛江市吴川市大山江街道东埇社区居委会钟毓山村路段</t>
  </si>
  <si>
    <t>吴川市城东三鞋业有限公司</t>
  </si>
  <si>
    <t>0308000150028187</t>
  </si>
  <si>
    <t>塘缀供电所</t>
  </si>
  <si>
    <t>吴川市北丹环保建材有限公司</t>
  </si>
  <si>
    <t>0308009901375515</t>
  </si>
  <si>
    <t>吴川市硕茂建材有限公司</t>
  </si>
  <si>
    <t>0308009901326135</t>
  </si>
  <si>
    <t>吴川市恒兴鞋业有限公司</t>
  </si>
  <si>
    <t>0308000042891895</t>
  </si>
  <si>
    <t>吴川双胞胎弘昇饲料有限公司</t>
  </si>
  <si>
    <t>0308000154552947</t>
  </si>
  <si>
    <t>兰石供电所</t>
  </si>
  <si>
    <t>吴川市博铺梅鸿塑料加工厂</t>
  </si>
  <si>
    <t>0308009903907116</t>
  </si>
  <si>
    <t>吴川市山发节能墙体材料有限公司</t>
  </si>
  <si>
    <t>0308009903799044</t>
  </si>
  <si>
    <t>吴川市长岐恒发橡塑厂</t>
  </si>
  <si>
    <t>0308000804796780</t>
  </si>
  <si>
    <t>吴川市大山江飞天鞋厂</t>
  </si>
  <si>
    <t>0308020282621492</t>
  </si>
  <si>
    <t>吴川市塘缀八斗纸巾厂</t>
  </si>
  <si>
    <t>0308020277597500</t>
  </si>
  <si>
    <t>吴川市汇邦五金加工厂</t>
  </si>
  <si>
    <t>0308020288624136</t>
  </si>
  <si>
    <t>吴川市山江纸厂</t>
  </si>
  <si>
    <t>0308009901248687</t>
  </si>
  <si>
    <t>吴川市大山江街道办那贞新砖厂旁</t>
  </si>
  <si>
    <t>吴川市大山江裕发塑料厂</t>
  </si>
  <si>
    <t>0308000804366512</t>
  </si>
  <si>
    <t>吴川市大山江良发村325国道桥东蔡氏岭边</t>
  </si>
  <si>
    <t>吴川市恒基石料有限公司</t>
  </si>
  <si>
    <t>0308009900079587</t>
  </si>
  <si>
    <t>广东省湛江市吴川市黄坡镇岭头村边</t>
  </si>
  <si>
    <t>吴川市博铺东达塑料厂</t>
  </si>
  <si>
    <t>0308000804826254</t>
  </si>
  <si>
    <t>吴川市博铺牛栏岭</t>
  </si>
  <si>
    <t>吴川市塘尾莲弟渔网厂</t>
  </si>
  <si>
    <t>0308000805126454</t>
  </si>
  <si>
    <t>广东省湛江市吴川市塘尾街道开发区</t>
  </si>
  <si>
    <t>吴川市冠涛环保建材有限公司</t>
  </si>
  <si>
    <t>0308000041884919</t>
  </si>
  <si>
    <t>湛江市吴川市塘缀镇塘化公路边杨屋村大岭坡</t>
  </si>
  <si>
    <t>吴川市海滨电器商贸城</t>
  </si>
  <si>
    <t>0308000187664109</t>
  </si>
  <si>
    <t>广东省湛江市吴川市海滨街道国道325线北</t>
  </si>
  <si>
    <t>吴川市银天鞋业有限公司</t>
  </si>
  <si>
    <t>0308009902829121</t>
  </si>
  <si>
    <t>吴川市博铺红茅岭</t>
  </si>
  <si>
    <t>吴川市海滨达富塑料厂</t>
  </si>
  <si>
    <t>0308000050003088</t>
  </si>
  <si>
    <t>湛江市吴川市覃巴镇大山江街道覃榜社区埇宜村押车尾</t>
  </si>
  <si>
    <t>全兴鞋业集团（广东）有限公司</t>
  </si>
  <si>
    <t>0308000804860950</t>
  </si>
  <si>
    <t>吴川市广化公路博铺路段</t>
  </si>
  <si>
    <t>0308000804826091</t>
  </si>
  <si>
    <t>广东省湛江市梅化路</t>
  </si>
  <si>
    <t>广东光华食品有限公司</t>
  </si>
  <si>
    <t>0308009901366800</t>
  </si>
  <si>
    <t>广东省湛江市吴川市海滨街道东村村边</t>
  </si>
  <si>
    <t>吴川市中泰鞋业有限公司</t>
  </si>
  <si>
    <t>0308000804823898</t>
  </si>
  <si>
    <t>广东省湛江市吴川市博铺街道茂山南路9号</t>
  </si>
  <si>
    <t>广东富利达羽绒制品有限公司</t>
  </si>
  <si>
    <t>0308009902865490</t>
  </si>
  <si>
    <t>吴川市塘尾街道鉴江工业园羽绒城</t>
  </si>
  <si>
    <t>麻章供电局</t>
  </si>
  <si>
    <t>太平供电所</t>
  </si>
  <si>
    <t>湛江市麻章区太平镇全家兴生鲜超市（个体工商户）</t>
  </si>
  <si>
    <t>0308300317611281</t>
  </si>
  <si>
    <t>广东省湛江市麻章区太平镇政府宿舍楼对面原供销社</t>
  </si>
  <si>
    <t>麻章供电所</t>
  </si>
  <si>
    <t>湛江华银康医学检验有限公司</t>
  </si>
  <si>
    <t>0308300314902175</t>
  </si>
  <si>
    <t>广东省湛江市麻章区麻章镇金川居委会湛江华银康医学检验有限公司金川路47号</t>
  </si>
  <si>
    <t>广东蓝盾防雷技术有限公司</t>
  </si>
  <si>
    <t>0308300314326751</t>
  </si>
  <si>
    <t>广东省湛江市麻章区麻章镇金康路南</t>
  </si>
  <si>
    <t>湛江市麻章区峪峰石料加工厂</t>
  </si>
  <si>
    <t>0308000800234283</t>
  </si>
  <si>
    <t>湛江市麻章区志满新桥队</t>
  </si>
  <si>
    <t>湛江市星耀娱乐场</t>
  </si>
  <si>
    <t>0308300312132970</t>
  </si>
  <si>
    <t>广东省湛江市麻章区太平镇大厂地址北7号</t>
  </si>
  <si>
    <t>湖光供电所</t>
  </si>
  <si>
    <t>黄光友</t>
  </si>
  <si>
    <t>0308000801054815</t>
  </si>
  <si>
    <t>广东省湛江市麻章区湖光镇料村支线</t>
  </si>
  <si>
    <t>浙江宜通华盛科技有限公司</t>
  </si>
  <si>
    <t>0308300308598142</t>
  </si>
  <si>
    <t>广东省湛江市麻章区湖光镇登高岭山头</t>
  </si>
  <si>
    <t>湛江民之选商贸有限公司</t>
  </si>
  <si>
    <t>0308300308851667</t>
  </si>
  <si>
    <t>广东省湛江市麻章区麻章镇福民居委会福民西街49号之18号铺</t>
  </si>
  <si>
    <t>湛江市城市发展集团有限公司</t>
  </si>
  <si>
    <t>0308300306677731</t>
  </si>
  <si>
    <t>广东省湛江市麻章区麻章镇路安水泥管厂西南200米（西城快线南侧）</t>
  </si>
  <si>
    <t>湛江市美雪食品有限公司</t>
  </si>
  <si>
    <t>0308300305559539</t>
  </si>
  <si>
    <t>广东省湛江市麻章区麻章镇湛江市麻章区长龙路东侧</t>
  </si>
  <si>
    <t>0308300303003340</t>
  </si>
  <si>
    <t>广东省湛江市麻章区麻章镇古河村委会麻东大道商贸物流城D区车检站旁</t>
  </si>
  <si>
    <t>湛江市嘉龙建材贸易有限责任公司</t>
  </si>
  <si>
    <t>0308300297972934</t>
  </si>
  <si>
    <t>广东省湛江市麻章区麻章镇金川居委会朝阳路</t>
  </si>
  <si>
    <t>0308300297492579</t>
  </si>
  <si>
    <t>广东省湛江市麻章区太平镇甘园村委员会旁</t>
  </si>
  <si>
    <t>湛江市麻章区旺达燃气有限公司</t>
  </si>
  <si>
    <t>0308000803540082</t>
  </si>
  <si>
    <t>麻章区太平镇黄海公路太平段南侧</t>
  </si>
  <si>
    <t>湛江市康祺食品有限公司</t>
  </si>
  <si>
    <t>0308009901297447</t>
  </si>
  <si>
    <t>湛江市麻章区朝明路</t>
  </si>
  <si>
    <t>谢华忠</t>
  </si>
  <si>
    <t>0308000178585949</t>
  </si>
  <si>
    <t>广东省湛江市麻章区麻章镇麻章镇政通西路2号</t>
  </si>
  <si>
    <t>湛江恒伟投资有限公司</t>
  </si>
  <si>
    <t>0308300292560611</t>
  </si>
  <si>
    <t>广东省湛江市麻章区麻章镇调塾村</t>
  </si>
  <si>
    <t>湛江市南联建材有限公司</t>
  </si>
  <si>
    <t>0308300292280887</t>
  </si>
  <si>
    <t>广东省湛江市麻章区湖光镇湖光收费站西侧200米</t>
  </si>
  <si>
    <t>湛江市麻章区华轮食品商行</t>
  </si>
  <si>
    <t>0308300292210923</t>
  </si>
  <si>
    <t>广东省湛江市麻章区麻章镇麻海路374号湛江市种子仓库之6号</t>
  </si>
  <si>
    <t>雷州供电局</t>
  </si>
  <si>
    <t>白沙供电所</t>
  </si>
  <si>
    <t>广东东岛新能源股份有限公司</t>
  </si>
  <si>
    <t>0308100012480207</t>
  </si>
  <si>
    <t>奋勇工业区东盟西路</t>
  </si>
  <si>
    <t>湛江乐幸商贸有限公司</t>
  </si>
  <si>
    <t>0308100283963737</t>
  </si>
  <si>
    <t>广东省湛江市雷州市文化路樟树湾大酒店斜对面朝阳小区邦塘南村充电桩</t>
  </si>
  <si>
    <t>湛江市雷州腾鹰快充科技发展有限公司</t>
  </si>
  <si>
    <t>0308100291161015</t>
  </si>
  <si>
    <t>广东省湛江市雷州市新城街道雷南社区曾宅村雷南大道天平地磅旁充电桩（应急局对面）</t>
  </si>
  <si>
    <t>附城供电所</t>
  </si>
  <si>
    <t>湛江市众豪新能源有限公司</t>
  </si>
  <si>
    <t>0308100284728140</t>
  </si>
  <si>
    <t>广东省湛江市雷州市附城镇城北村委会北门下坎村（原三角闸）充电桩</t>
  </si>
  <si>
    <t>0308100258943946</t>
  </si>
  <si>
    <t>广东省湛江市雷州市雷城街道办环城北路与雷州大道交叉口西南100米路西夏广充电站</t>
  </si>
  <si>
    <t>调风供电所</t>
  </si>
  <si>
    <t>广东林丰生物科技有限公司</t>
  </si>
  <si>
    <t>0308100221058907</t>
  </si>
  <si>
    <t>广东省湛江市雷州市调风镇调风村委会调袄新桥村</t>
  </si>
  <si>
    <t>松竹供电所</t>
  </si>
  <si>
    <t>湛江市翔基新能源有限公司</t>
  </si>
  <si>
    <t>0308100276730351</t>
  </si>
  <si>
    <t>广东省湛江市雷州市雷南大道东山村村口路边</t>
  </si>
  <si>
    <t>0308100293766195</t>
  </si>
  <si>
    <t>广东省湛江市雷州市附城镇南郡村雷州市工业大道1号雷州客运站</t>
  </si>
  <si>
    <t>雷州市附城镇合盛无纺布厂</t>
  </si>
  <si>
    <t>0308100306884713</t>
  </si>
  <si>
    <t>广东省湛江市雷州市附城镇工业大道18号</t>
  </si>
  <si>
    <t>沈塘供电所</t>
  </si>
  <si>
    <t>雷州市科工贸和信息化局</t>
  </si>
  <si>
    <t>0308100315859850</t>
  </si>
  <si>
    <t>广东省湛江市雷州市沈塘镇工业园路灯</t>
  </si>
  <si>
    <t>雷州市元润水产品加工场</t>
  </si>
  <si>
    <t>0308009901312873</t>
  </si>
  <si>
    <t>广东省湛江市仙来村</t>
  </si>
  <si>
    <t>0308100306632859</t>
  </si>
  <si>
    <t>广东省湛江市雷州市雷城广海南路034号</t>
  </si>
  <si>
    <t>英利供电所</t>
  </si>
  <si>
    <t>湛江雷州市英利利民快充电站科技有限公司</t>
  </si>
  <si>
    <t>0308100306393006</t>
  </si>
  <si>
    <t>广东省湛江市雷州市英利镇土贡路三元剑麻制品厂西侧</t>
  </si>
  <si>
    <t>北和供电所</t>
  </si>
  <si>
    <t>广东润广新能源科技有限公司</t>
  </si>
  <si>
    <t>0308100304717198</t>
  </si>
  <si>
    <t>广东省湛江市雷州市龙门镇火炬农场四队原二麻厂</t>
  </si>
  <si>
    <t>龙门供电所</t>
  </si>
  <si>
    <t>0308100307393195</t>
  </si>
  <si>
    <t>广东省湛江市雷州市龙门镇207国道德地村段汽车充电桩</t>
  </si>
  <si>
    <t>广东碧辉实业集团有限公司</t>
  </si>
  <si>
    <t>0308100312156251</t>
  </si>
  <si>
    <t>广东省湛江市雷州市沈塘镇雷州经济开发区A区</t>
  </si>
  <si>
    <t>纪家供电所</t>
  </si>
  <si>
    <t>雷州市铭豪建材发展有限公司</t>
  </si>
  <si>
    <t>0308100307766265</t>
  </si>
  <si>
    <t>广东省湛江市雷州市纪家镇双石村委会茶龙建筑用砂矿</t>
  </si>
  <si>
    <t>曾武种植场</t>
  </si>
  <si>
    <t>0308100302712351</t>
  </si>
  <si>
    <t>广东省湛江市雷州市白沙镇前洋村</t>
  </si>
  <si>
    <t>钟红玉种植场</t>
  </si>
  <si>
    <t>0308100311859120</t>
  </si>
  <si>
    <t>广东省湛江市雷州市龙门镇幸福农场十六队</t>
  </si>
  <si>
    <t>企水供电所</t>
  </si>
  <si>
    <t>曾芬香养殖场</t>
  </si>
  <si>
    <t>0308100306887998</t>
  </si>
  <si>
    <t>广东省湛江市雷州市企水镇西坡村委会虾塘西坡村委会南西坡村虾塘</t>
  </si>
  <si>
    <t>广东宏大钢构有限公司</t>
  </si>
  <si>
    <t>0308100305161475</t>
  </si>
  <si>
    <t>广东省湛江市雷州市沈塘镇经济开发区A区</t>
  </si>
  <si>
    <t>雷州市新城博星家居建材城</t>
  </si>
  <si>
    <t>0308100304655193</t>
  </si>
  <si>
    <t>广东省湛江市雷州市白沙镇邦塘村委会207国道广海北路</t>
  </si>
  <si>
    <t>雷州市强粤防盗门窗加工厂</t>
  </si>
  <si>
    <t>0308100304029729</t>
  </si>
  <si>
    <t>广东省湛江市雷州市白沙镇工业大道7号小区西五路</t>
  </si>
  <si>
    <t>南兴供电所</t>
  </si>
  <si>
    <t>雷州市南兴镇光讯充电服务站</t>
  </si>
  <si>
    <t>0308100315762176</t>
  </si>
  <si>
    <t>广东省湛江市雷州市南兴镇边园村路口</t>
  </si>
  <si>
    <t>客路供电所</t>
  </si>
  <si>
    <t>湛江市雷州得米达新能源有限公司</t>
  </si>
  <si>
    <t>0308100313753899</t>
  </si>
  <si>
    <t>广东省湛江市雷州市客路镇坡正湾村</t>
  </si>
  <si>
    <t>雷州市附城镇曾记花生行</t>
  </si>
  <si>
    <t>0308100315764390</t>
  </si>
  <si>
    <t>广东省湛江市雷州市附城镇宾合村二号退征地物业壹号房屋之一</t>
  </si>
  <si>
    <t>唐家供电所</t>
  </si>
  <si>
    <t>湛江广垦火炬种猪有限公司</t>
  </si>
  <si>
    <t>0308100316914464</t>
  </si>
  <si>
    <t>广东省湛江市雷州市唐家镇火炬农场二十队育肥一场废弃物综合治理项目</t>
  </si>
  <si>
    <t>湛江市雷州宝隆水产有限公司</t>
  </si>
  <si>
    <t>0308100310248925</t>
  </si>
  <si>
    <t>广东省湛江市雷州市纪家镇豪郎村委会良坡村水产</t>
  </si>
  <si>
    <t>广东惠侨投资开发有限公司</t>
  </si>
  <si>
    <t>0308100316567567</t>
  </si>
  <si>
    <t>广东省湛江市雷州市白沙镇奋勇高新区高铁连接线项目岘港南路</t>
  </si>
  <si>
    <t>广东名富冷冻技术有限公司</t>
  </si>
  <si>
    <t>0308000163363383</t>
  </si>
  <si>
    <t>广东省湛江市雷州市白沙镇官茂村委会塘尾村</t>
  </si>
  <si>
    <t>广东芳园实业有限公司</t>
  </si>
  <si>
    <t>0308100295789231</t>
  </si>
  <si>
    <t>广东省湛江市雷州市奋勇高新区首期工业园裕廊路与东盟中路交叉口以西北</t>
  </si>
  <si>
    <t>湛江市中隆物业管理有限公司</t>
  </si>
  <si>
    <t>0308100298176063</t>
  </si>
  <si>
    <t>广东省湛江市雷州市白沙镇官茂村志山坡产业园</t>
  </si>
  <si>
    <t>雷州市调风供销社合作社</t>
  </si>
  <si>
    <t>0308100295215774</t>
  </si>
  <si>
    <t>广东省湛江市雷州市调风镇调风供销社</t>
  </si>
  <si>
    <t>雷州市纪家镇恒富木材加工厂</t>
  </si>
  <si>
    <t>0308100293974907</t>
  </si>
  <si>
    <t>广东省湛江市雷州市纪家镇文园村委会石山岭村村前岭</t>
  </si>
  <si>
    <t>雷州市纪家镇鼎胜塑料厂</t>
  </si>
  <si>
    <t>0308100294110368</t>
  </si>
  <si>
    <t>广东省湛江市雷州市纪家镇双水村委会双水东村旧村前</t>
  </si>
  <si>
    <t>雷高供电所</t>
  </si>
  <si>
    <t>广东广垦牧原农牧有限公司</t>
  </si>
  <si>
    <t>0308100296514726</t>
  </si>
  <si>
    <t>广东省湛江市雷州市龙门镇金星农场第13作业组农科所洗消中心</t>
  </si>
  <si>
    <t>广东富邦环保能源科技有限公司</t>
  </si>
  <si>
    <t>0308100042258054</t>
  </si>
  <si>
    <t>广东省湛江市雷州市龙门镇淘汶村后岭乡道旁</t>
  </si>
  <si>
    <t>雷州市鸿泰实业有限公司</t>
  </si>
  <si>
    <t>0308000804555864</t>
  </si>
  <si>
    <t>广东省湛江市雷州市南兴镇南渡村委会南渡口1号车间厂房</t>
  </si>
  <si>
    <t>雷州市优泰建材加工厂</t>
  </si>
  <si>
    <t>0308100300591345</t>
  </si>
  <si>
    <t>广东省湛江市雷州市沈塘镇大陈钢材加工厂旁</t>
  </si>
  <si>
    <t>雷州市金泽砂石加工有限公司</t>
  </si>
  <si>
    <t>0308100298047350</t>
  </si>
  <si>
    <t>广东省湛江市雷州市松竹镇马铁村后岭</t>
  </si>
  <si>
    <t>雷州市柏盛木业加工厂</t>
  </si>
  <si>
    <t>0308100294200009</t>
  </si>
  <si>
    <t>广东省湛江市雷州市唐家镇墨坑村委会东后岭木板厂</t>
  </si>
  <si>
    <t>乌石供电所</t>
  </si>
  <si>
    <t>雷州市乌石镇固美石材工艺加工厂</t>
  </si>
  <si>
    <t>0308009902855982</t>
  </si>
  <si>
    <t>乌石镇潭元村毛陆岭</t>
  </si>
  <si>
    <t>雷州市宏利混凝土有限公司</t>
  </si>
  <si>
    <t>0308000158040226</t>
  </si>
  <si>
    <t>广东省湛江市雷州市余庆桥水库坝下</t>
  </si>
  <si>
    <t>雷州市红丰种植专业合作社</t>
  </si>
  <si>
    <t>0308100298555305</t>
  </si>
  <si>
    <t>广东省湛江市雷州市英利镇英利居委广东广垦东方红农场广东广垦东方红农场剑麻厂1厂厂房</t>
  </si>
  <si>
    <t>广东华熙节水科技有限公司</t>
  </si>
  <si>
    <t>0308100299155203</t>
  </si>
  <si>
    <t>广东省湛江市雷州市英利镇东方红农场东溪社区</t>
  </si>
  <si>
    <t>湛江农垦现代农业发展有限公司</t>
  </si>
  <si>
    <t>0308100298058859</t>
  </si>
  <si>
    <t>广东省湛江市雷州市调风镇收获罐头厂</t>
  </si>
  <si>
    <t>雷州市红胜木材加工厂</t>
  </si>
  <si>
    <t>0308100284103594</t>
  </si>
  <si>
    <t>广东省湛江市雷州市纪家镇纪家村委会西月塘国防路旁</t>
  </si>
  <si>
    <t>霞山供电局</t>
  </si>
  <si>
    <t>广东宝佑环保建材科技有限公司</t>
  </si>
  <si>
    <t>0308340288604088</t>
  </si>
  <si>
    <t>广东省湛江市霞山区海头街道办事处北月村委会湖光路木兰村西侧综合楼</t>
  </si>
  <si>
    <t>湛江市霞山区城市建设投资经营有限责任公司</t>
  </si>
  <si>
    <t>0308340275354860</t>
  </si>
  <si>
    <t>广东省湛江市霞山区海头街道办事处北月村委会北月村委会公厕旁</t>
  </si>
  <si>
    <t>0308340276851434</t>
  </si>
  <si>
    <t>广东省湛江市霞山区沙坡村农庄</t>
  </si>
  <si>
    <t>0308340276851359</t>
  </si>
  <si>
    <t>广东省湛江市霞山区仙塘村公厕旁停车场</t>
  </si>
  <si>
    <t>0308340276851463</t>
  </si>
  <si>
    <t>广东省湛江市霞山区后坑村文化楼</t>
  </si>
  <si>
    <t>0308340276801400</t>
  </si>
  <si>
    <t>广东省湛江市霞山区沙坡村委会</t>
  </si>
  <si>
    <t>0308340276852671</t>
  </si>
  <si>
    <t>广东省湛江市霞山区调罗村党群服务中心</t>
  </si>
  <si>
    <t>0308340275355049</t>
  </si>
  <si>
    <t>广东省湛江市霞山区海头街道办事处北月村委会木兰村村内停车场</t>
  </si>
  <si>
    <t>湛江市霞山区农业农村局</t>
  </si>
  <si>
    <t>0308340282155636</t>
  </si>
  <si>
    <t>广东省湛江市霞山区海头街道办事处坛上村委会坛上村党群服务中心</t>
  </si>
  <si>
    <t>0308340282155968</t>
  </si>
  <si>
    <t>广东省湛江市霞山区海头街道办事处仙塘村委会仙塘村路口</t>
  </si>
  <si>
    <t>0308340282156163</t>
  </si>
  <si>
    <t>广东省湛江市霞山区机场路29号海新物流中心</t>
  </si>
  <si>
    <t>广东嘉业储备物流有限公司</t>
  </si>
  <si>
    <t>0308340276242089</t>
  </si>
  <si>
    <t>广东省湛江市霞山区兴港大道19号</t>
  </si>
  <si>
    <t>湛江市乐芙雅酒店管理有限公司</t>
  </si>
  <si>
    <t>0308340271046989</t>
  </si>
  <si>
    <t>广东省湛江市霞山区椹川大道南20号</t>
  </si>
  <si>
    <t>湛江市燊煌食品有限公司</t>
  </si>
  <si>
    <t>0308340292465538</t>
  </si>
  <si>
    <t>广东省湛江市霞山区海头街道办事处西厅村委会华港路12号</t>
  </si>
  <si>
    <t>湛江市湛广加油站有限公司</t>
  </si>
  <si>
    <t>0308340260233213</t>
  </si>
  <si>
    <t>广东省湛江市霞山区客路村疏港大道路段北侧（客路村委会办公楼对面）</t>
  </si>
  <si>
    <t>广东壹贰叁新能源有限公司</t>
  </si>
  <si>
    <t>0308340281823640</t>
  </si>
  <si>
    <t>广东省湛江市霞山区新园街道办事处人民大道南112号外围停车场蓝海峰境小区</t>
  </si>
  <si>
    <t>0308340284480909</t>
  </si>
  <si>
    <t>广东省湛江市开发区海滨大道中2号胡桃里停车场</t>
  </si>
  <si>
    <t>0308340276544563</t>
  </si>
  <si>
    <t>广东省湛江市霞山区乐山东路35号银隆广场一楼</t>
  </si>
  <si>
    <t>0308340266483294</t>
  </si>
  <si>
    <t>广东省湛江市开发区华都汇地下室负一和负三停车场（华都汇子表）</t>
  </si>
  <si>
    <t>湛江宝域新能源科技有限公司</t>
  </si>
  <si>
    <t>0308340287301656</t>
  </si>
  <si>
    <t>广东省湛江市霞山区海滨街道办事处海宁社区居委会海景路东侧、中英文学校南侧幼儿园对面</t>
  </si>
  <si>
    <t>广东华军城市投资有限公司</t>
  </si>
  <si>
    <t>0308340285462627</t>
  </si>
  <si>
    <t>广东省湛江市霞山区新园街道办事处录塘村委会绿民路绿华停车场绿华停车场</t>
  </si>
  <si>
    <t>0308340279975476</t>
  </si>
  <si>
    <t>广东省湛江市开发区龙平南路7号实业总停车场</t>
  </si>
  <si>
    <t>广东弘扬新能源发展有限公司</t>
  </si>
  <si>
    <t>0308340300707308</t>
  </si>
  <si>
    <t>广东省湛江市霞山区新兴街道办事处新霞社区居委会万华城市花园地面停车场万华城市花园地面停车场</t>
  </si>
  <si>
    <t>0308340261051328</t>
  </si>
  <si>
    <t>广东省湛江市开发区平乐下村607号平乐加油站旁</t>
  </si>
  <si>
    <t>0308340284482208</t>
  </si>
  <si>
    <t>广东省湛江市霞山区新兴街道办事处新村村委会机场路2号</t>
  </si>
  <si>
    <t>湛江市第二客运公司</t>
  </si>
  <si>
    <t>0308000800002174</t>
  </si>
  <si>
    <t>广东省湛江市霞山区霞山区机场路2号</t>
  </si>
  <si>
    <t>广东信威家居发展有限公司</t>
  </si>
  <si>
    <t>0308000160459957</t>
  </si>
  <si>
    <t>广东省湛江市霞山区友谊街道办事处华港小区华天路以南：华厦路以北5-1号</t>
  </si>
  <si>
    <t>湛江市海强纸塑包装有限公司</t>
  </si>
  <si>
    <t>0308009901264684</t>
  </si>
  <si>
    <t>霞山区华港小区华港路8号</t>
  </si>
  <si>
    <t>湛江市霞山区梁家农庄</t>
  </si>
  <si>
    <t>0308340240613770</t>
  </si>
  <si>
    <t>广东省湛江市霞山区海头街道办事处宝满村委会新湖大道北路6号</t>
  </si>
  <si>
    <t>0308340289958779</t>
  </si>
  <si>
    <t>广东省湛江市霞山区爱国街道办事处环湖社区居委会人民大道南自来水公司内</t>
  </si>
  <si>
    <t>湛江市坤腾物业管理有限公司</t>
  </si>
  <si>
    <t>0308340305633226</t>
  </si>
  <si>
    <t>广东省湛江市霞山区建设街道办事处建设社区居委会建设路34号</t>
  </si>
  <si>
    <t>湛江智友投资有限公司</t>
  </si>
  <si>
    <t>0308000295573845</t>
  </si>
  <si>
    <t>广东省湛江市开发区湛江智友投资有限公司</t>
  </si>
  <si>
    <t>湛江市恒基电子有限公司</t>
  </si>
  <si>
    <t>0308000304957273</t>
  </si>
  <si>
    <t>广东省湛江市开发区安平路3号安平路3号</t>
  </si>
  <si>
    <t>广东帝豪药业有限公司</t>
  </si>
  <si>
    <t>0308340306515316</t>
  </si>
  <si>
    <t>广东省湛江市霞山区海头街道办事处岑擎村委会湛江市霞山区机场路以西、霞山华港工业小区4-1号A-1厂房一楼（单层）</t>
  </si>
  <si>
    <t>湛江开发区鑫桂园酒楼</t>
  </si>
  <si>
    <t>0308000305284916</t>
  </si>
  <si>
    <t>广东省湛江市市辖区鑫桂园酒楼(海滨大道中店)海滨东一路之3</t>
  </si>
  <si>
    <t>湛江市祺辉玻璃砂有限公司</t>
  </si>
  <si>
    <t>0308340307130019</t>
  </si>
  <si>
    <t>广东省湛江市霞山区友谊街道办事处石头村委会临港工业园宝河路以东、兴港大道以北1号房屋</t>
  </si>
  <si>
    <t>广东凯达威水产有限公司</t>
  </si>
  <si>
    <t>0308340293678476</t>
  </si>
  <si>
    <t>广东省湛江市霞山区建设街道办事处建兴社区居委会建设路2号广东湛江机械厂</t>
  </si>
  <si>
    <t>湛江开发区千足源保健服务部</t>
  </si>
  <si>
    <t>0308000800004085</t>
  </si>
  <si>
    <t>海滨三路56号</t>
  </si>
  <si>
    <t>湛江市腾景塑料有限公司</t>
  </si>
  <si>
    <t>0308340315612598</t>
  </si>
  <si>
    <t>广东省湛江市霞山区友谊街道办事处海港社区居委会霞山区客路村委会东北150米(疏港大道南)客路村委会旁</t>
  </si>
  <si>
    <t>备注：根据国家发改委要求，电力用户负荷分期分批接入负荷管理系统，原则上按照各地电力缺口预警等级安排有序用电用户优先接入，负荷控制能力不低于本地区最大负荷的15%。</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</si>
</sst>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 numFmtId="177" formatCode="0.00_ "/>
  </numFmts>
  <fonts count="31">
    <font>
      <sz val="11"/>
      <color theme="1"/>
      <name val="宋体"/>
      <charset val="134"/>
      <scheme val="minor"/>
    </font>
    <font>
      <sz val="11"/>
      <color rgb="FFFF0000"/>
      <name val="宋体"/>
      <charset val="134"/>
      <scheme val="minor"/>
    </font>
    <font>
      <sz val="9"/>
      <name val="宋体"/>
      <charset val="134"/>
      <scheme val="minor"/>
    </font>
    <font>
      <sz val="9"/>
      <color theme="1"/>
      <name val="宋体"/>
      <charset val="134"/>
      <scheme val="minor"/>
    </font>
    <font>
      <b/>
      <sz val="20"/>
      <name val="宋体"/>
      <charset val="134"/>
      <scheme val="minor"/>
    </font>
    <font>
      <b/>
      <sz val="11"/>
      <name val="宋体"/>
      <charset val="134"/>
      <scheme val="minor"/>
    </font>
    <font>
      <sz val="10"/>
      <color rgb="FFFF0000"/>
      <name val="宋体"/>
      <charset val="134"/>
      <scheme val="minor"/>
    </font>
    <font>
      <sz val="9"/>
      <name val="宋体"/>
      <charset val="0"/>
      <scheme val="minor"/>
    </font>
    <font>
      <sz val="9"/>
      <name val="宋体"/>
      <charset val="1"/>
      <scheme val="minor"/>
    </font>
    <font>
      <sz val="9"/>
      <name val="宋体"/>
      <charset val="134"/>
    </font>
    <font>
      <sz val="9"/>
      <name val="宋体"/>
      <charset val="0"/>
    </font>
    <font>
      <sz val="11"/>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20"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4" borderId="7" applyNumberFormat="0" applyFont="0" applyAlignment="0" applyProtection="0">
      <alignment vertical="center"/>
    </xf>
    <xf numFmtId="0" fontId="12" fillId="17"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6" applyNumberFormat="0" applyFill="0" applyAlignment="0" applyProtection="0">
      <alignment vertical="center"/>
    </xf>
    <xf numFmtId="0" fontId="29" fillId="0" borderId="6" applyNumberFormat="0" applyFill="0" applyAlignment="0" applyProtection="0">
      <alignment vertical="center"/>
    </xf>
    <xf numFmtId="0" fontId="12" fillId="21" borderId="0" applyNumberFormat="0" applyBorder="0" applyAlignment="0" applyProtection="0">
      <alignment vertical="center"/>
    </xf>
    <xf numFmtId="0" fontId="27" fillId="0" borderId="8" applyNumberFormat="0" applyFill="0" applyAlignment="0" applyProtection="0">
      <alignment vertical="center"/>
    </xf>
    <xf numFmtId="0" fontId="12" fillId="23" borderId="0" applyNumberFormat="0" applyBorder="0" applyAlignment="0" applyProtection="0">
      <alignment vertical="center"/>
    </xf>
    <xf numFmtId="0" fontId="14" fillId="5" borderId="2" applyNumberFormat="0" applyAlignment="0" applyProtection="0">
      <alignment vertical="center"/>
    </xf>
    <xf numFmtId="0" fontId="22" fillId="5" borderId="3" applyNumberFormat="0" applyAlignment="0" applyProtection="0">
      <alignment vertical="center"/>
    </xf>
    <xf numFmtId="0" fontId="30" fillId="32" borderId="9" applyNumberFormat="0" applyAlignment="0" applyProtection="0">
      <alignment vertical="center"/>
    </xf>
    <xf numFmtId="0" fontId="13" fillId="31" borderId="0" applyNumberFormat="0" applyBorder="0" applyAlignment="0" applyProtection="0">
      <alignment vertical="center"/>
    </xf>
    <xf numFmtId="0" fontId="12" fillId="9" borderId="0" applyNumberFormat="0" applyBorder="0" applyAlignment="0" applyProtection="0">
      <alignment vertical="center"/>
    </xf>
    <xf numFmtId="0" fontId="25" fillId="0" borderId="5" applyNumberFormat="0" applyFill="0" applyAlignment="0" applyProtection="0">
      <alignment vertical="center"/>
    </xf>
    <xf numFmtId="0" fontId="21" fillId="0" borderId="4" applyNumberFormat="0" applyFill="0" applyAlignment="0" applyProtection="0">
      <alignment vertical="center"/>
    </xf>
    <xf numFmtId="0" fontId="17" fillId="8" borderId="0" applyNumberFormat="0" applyBorder="0" applyAlignment="0" applyProtection="0">
      <alignment vertical="center"/>
    </xf>
    <xf numFmtId="0" fontId="16" fillId="7" borderId="0" applyNumberFormat="0" applyBorder="0" applyAlignment="0" applyProtection="0">
      <alignment vertical="center"/>
    </xf>
    <xf numFmtId="0" fontId="13" fillId="28" borderId="0" applyNumberFormat="0" applyBorder="0" applyAlignment="0" applyProtection="0">
      <alignment vertical="center"/>
    </xf>
    <xf numFmtId="0" fontId="12" fillId="16" borderId="0" applyNumberFormat="0" applyBorder="0" applyAlignment="0" applyProtection="0">
      <alignment vertical="center"/>
    </xf>
    <xf numFmtId="0" fontId="13" fillId="27" borderId="0" applyNumberFormat="0" applyBorder="0" applyAlignment="0" applyProtection="0">
      <alignment vertical="center"/>
    </xf>
    <xf numFmtId="0" fontId="13" fillId="30"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3" fillId="29" borderId="0" applyNumberFormat="0" applyBorder="0" applyAlignment="0" applyProtection="0">
      <alignment vertical="center"/>
    </xf>
    <xf numFmtId="0" fontId="13" fillId="11" borderId="0" applyNumberFormat="0" applyBorder="0" applyAlignment="0" applyProtection="0">
      <alignment vertical="center"/>
    </xf>
    <xf numFmtId="0" fontId="12" fillId="25" borderId="0" applyNumberFormat="0" applyBorder="0" applyAlignment="0" applyProtection="0">
      <alignment vertical="center"/>
    </xf>
    <xf numFmtId="0" fontId="13" fillId="4" borderId="0" applyNumberFormat="0" applyBorder="0" applyAlignment="0" applyProtection="0">
      <alignment vertical="center"/>
    </xf>
    <xf numFmtId="0" fontId="12" fillId="19" borderId="0" applyNumberFormat="0" applyBorder="0" applyAlignment="0" applyProtection="0">
      <alignment vertical="center"/>
    </xf>
    <xf numFmtId="0" fontId="12" fillId="3" borderId="0" applyNumberFormat="0" applyBorder="0" applyAlignment="0" applyProtection="0">
      <alignment vertical="center"/>
    </xf>
    <xf numFmtId="0" fontId="13" fillId="22" borderId="0" applyNumberFormat="0" applyBorder="0" applyAlignment="0" applyProtection="0">
      <alignment vertical="center"/>
    </xf>
    <xf numFmtId="0" fontId="12" fillId="2" borderId="0" applyNumberFormat="0" applyBorder="0" applyAlignment="0" applyProtection="0">
      <alignment vertical="center"/>
    </xf>
  </cellStyleXfs>
  <cellXfs count="3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xf>
    <xf numFmtId="0" fontId="4" fillId="0" borderId="0" xfId="0" applyFont="1" applyFill="1" applyAlignment="1">
      <alignment horizontal="center" vertical="center"/>
    </xf>
    <xf numFmtId="177" fontId="4"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Border="1" applyAlignment="1">
      <alignment horizontal="center" vertical="center"/>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4" fillId="0" borderId="0" xfId="0" applyNumberFormat="1" applyFont="1" applyFill="1" applyAlignment="1">
      <alignment horizontal="center"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xf>
    <xf numFmtId="177"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2" fillId="0" borderId="1" xfId="0" applyNumberFormat="1" applyFont="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0" xfId="0" applyNumberFormat="1"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177" fontId="11" fillId="0" borderId="0" xfId="0" applyNumberFormat="1" applyFont="1" applyAlignment="1">
      <alignment horizontal="center" vertical="center"/>
    </xf>
    <xf numFmtId="176" fontId="11" fillId="0" borderId="0" xfId="0" applyNumberFormat="1" applyFont="1" applyAlignment="1">
      <alignment horizontal="center" vertical="center"/>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xf>
    <xf numFmtId="49" fontId="2" fillId="0" borderId="1" xfId="0" applyNumberFormat="1" applyFont="1" applyFill="1" applyBorder="1" applyAlignment="1" quotePrefix="1">
      <alignment horizontal="center" vertical="center"/>
    </xf>
    <xf numFmtId="0" fontId="8" fillId="0" borderId="1" xfId="0" applyFont="1" applyFill="1" applyBorder="1" applyAlignment="1" quotePrefix="1">
      <alignment horizontal="center" vertical="center"/>
    </xf>
    <xf numFmtId="0" fontId="7" fillId="0" borderId="1" xfId="0" applyFont="1" applyFill="1" applyBorder="1" applyAlignment="1" quotePrefix="1">
      <alignment horizontal="center" vertical="center" wrapText="1"/>
    </xf>
    <xf numFmtId="0" fontId="2" fillId="0" borderId="1" xfId="0" applyFont="1" applyBorder="1" applyAlignment="1" quotePrefix="1">
      <alignment horizontal="center" vertical="center"/>
    </xf>
    <xf numFmtId="0" fontId="2" fillId="0" borderId="0" xfId="0" applyFont="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angyubo\AppData\Local\Temp\Temp3_2022&#24180;&#24191;&#19996;&#30465;XX&#22320;&#24066;&#29992;&#30005;&#36127;&#33655;&#31649;&#29702;&#23454;&#26045;&#26041;&#26696;&#27169;&#26495;.zip\2022&#24180;&#24191;&#19996;&#30465;XX&#22320;&#24066;&#29992;&#30005;&#36127;&#33655;&#31649;&#29702;&#23454;&#26045;&#26041;&#26696;&#27169;&#26495;\&#38468;&#24405;2&#65306;&#36718;&#20241;&#38169;&#23792;&#24207;&#20301;&#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明细清单"/>
      <sheetName val="统计表"/>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459"/>
  <sheetViews>
    <sheetView tabSelected="1" topLeftCell="E1" workbookViewId="0">
      <pane ySplit="3" topLeftCell="A4" activePane="bottomLeft" state="frozen"/>
      <selection/>
      <selection pane="bottomLeft" activeCell="J7" sqref="J7"/>
    </sheetView>
  </sheetViews>
  <sheetFormatPr defaultColWidth="9" defaultRowHeight="13.5"/>
  <cols>
    <col min="1" max="1" width="6.38333333333333" style="5" customWidth="1"/>
    <col min="2" max="2" width="11.5" style="5" customWidth="1"/>
    <col min="3" max="3" width="10.8833333333333" style="5" customWidth="1"/>
    <col min="4" max="4" width="9" style="5"/>
    <col min="5" max="5" width="37" style="5" customWidth="1"/>
    <col min="6" max="6" width="15.75" style="5" customWidth="1"/>
    <col min="7" max="7" width="50" style="5" customWidth="1"/>
    <col min="8" max="8" width="9" style="6"/>
    <col min="9" max="9" width="9.38333333333333" style="6"/>
    <col min="10" max="10" width="9.38333333333333" style="5"/>
    <col min="11" max="12" width="9" style="5"/>
    <col min="13" max="13" width="15.8833333333333" style="7" customWidth="1"/>
    <col min="14" max="16384" width="9" style="5"/>
  </cols>
  <sheetData>
    <row r="1" s="1" customFormat="1" ht="25.5" spans="1:13">
      <c r="A1" s="8" t="s">
        <v>0</v>
      </c>
      <c r="B1" s="8"/>
      <c r="C1" s="8"/>
      <c r="D1" s="8"/>
      <c r="E1" s="8"/>
      <c r="F1" s="8"/>
      <c r="G1" s="8"/>
      <c r="H1" s="9"/>
      <c r="I1" s="9"/>
      <c r="J1" s="8"/>
      <c r="K1" s="8"/>
      <c r="L1" s="8"/>
      <c r="M1" s="19"/>
    </row>
    <row r="2" s="1" customFormat="1" spans="1:13">
      <c r="A2" s="10" t="s">
        <v>1</v>
      </c>
      <c r="B2" s="10" t="s">
        <v>2</v>
      </c>
      <c r="C2" s="10" t="s">
        <v>3</v>
      </c>
      <c r="D2" s="10" t="s">
        <v>4</v>
      </c>
      <c r="E2" s="10" t="s">
        <v>5</v>
      </c>
      <c r="F2" s="10" t="s">
        <v>6</v>
      </c>
      <c r="G2" s="10" t="s">
        <v>7</v>
      </c>
      <c r="H2" s="11" t="s">
        <v>8</v>
      </c>
      <c r="I2" s="11" t="s">
        <v>9</v>
      </c>
      <c r="J2" s="10" t="s">
        <v>10</v>
      </c>
      <c r="K2" s="10"/>
      <c r="L2" s="10"/>
      <c r="M2" s="20" t="s">
        <v>11</v>
      </c>
    </row>
    <row r="3" s="1" customFormat="1" ht="40.5" spans="1:13">
      <c r="A3" s="10"/>
      <c r="B3" s="10"/>
      <c r="C3" s="10"/>
      <c r="D3" s="10"/>
      <c r="E3" s="10"/>
      <c r="F3" s="10"/>
      <c r="G3" s="10"/>
      <c r="H3" s="11"/>
      <c r="I3" s="11"/>
      <c r="J3" s="10" t="s">
        <v>12</v>
      </c>
      <c r="K3" s="10" t="s">
        <v>13</v>
      </c>
      <c r="L3" s="10" t="s">
        <v>14</v>
      </c>
      <c r="M3" s="20"/>
    </row>
    <row r="4" s="2" customFormat="1" ht="36" spans="1:13">
      <c r="A4" s="12" t="s">
        <v>15</v>
      </c>
      <c r="B4" s="12"/>
      <c r="C4" s="12"/>
      <c r="D4" s="12"/>
      <c r="E4" s="12" t="s">
        <v>16</v>
      </c>
      <c r="F4" s="12" t="s">
        <v>16</v>
      </c>
      <c r="G4" s="12" t="s">
        <v>17</v>
      </c>
      <c r="H4" s="13" t="s">
        <v>18</v>
      </c>
      <c r="I4" s="13"/>
      <c r="J4" s="12"/>
      <c r="K4" s="12"/>
      <c r="L4" s="12"/>
      <c r="M4" s="21" t="s">
        <v>19</v>
      </c>
    </row>
    <row r="5" s="3" customFormat="1" ht="11.25" customHeight="1" spans="1:13">
      <c r="A5" s="14">
        <v>1</v>
      </c>
      <c r="B5" s="14" t="s">
        <v>20</v>
      </c>
      <c r="C5" s="14" t="s">
        <v>21</v>
      </c>
      <c r="D5" s="15" t="s">
        <v>22</v>
      </c>
      <c r="E5" s="15" t="s">
        <v>23</v>
      </c>
      <c r="F5" s="39" t="s">
        <v>24</v>
      </c>
      <c r="G5" s="14" t="s">
        <v>25</v>
      </c>
      <c r="H5" s="16">
        <v>4</v>
      </c>
      <c r="I5" s="16">
        <v>1.5</v>
      </c>
      <c r="J5" s="14">
        <v>3</v>
      </c>
      <c r="K5" s="14">
        <v>0</v>
      </c>
      <c r="L5" s="14" t="s">
        <v>26</v>
      </c>
      <c r="M5" s="22" t="s">
        <v>27</v>
      </c>
    </row>
    <row r="6" s="3" customFormat="1" ht="11.25" customHeight="1" spans="1:13">
      <c r="A6" s="14">
        <v>2</v>
      </c>
      <c r="B6" s="14" t="s">
        <v>20</v>
      </c>
      <c r="C6" s="14" t="s">
        <v>21</v>
      </c>
      <c r="D6" s="15" t="s">
        <v>28</v>
      </c>
      <c r="E6" s="15" t="s">
        <v>29</v>
      </c>
      <c r="F6" s="17" t="s">
        <v>30</v>
      </c>
      <c r="G6" s="14" t="s">
        <v>31</v>
      </c>
      <c r="H6" s="16">
        <v>0.082</v>
      </c>
      <c r="I6" s="16">
        <f t="shared" ref="I6:I69" si="0">ROUND(H6*0.8,2)</f>
        <v>0.07</v>
      </c>
      <c r="J6" s="14">
        <v>0</v>
      </c>
      <c r="K6" s="14">
        <v>1</v>
      </c>
      <c r="L6" s="14" t="s">
        <v>32</v>
      </c>
      <c r="M6" s="22" t="s">
        <v>27</v>
      </c>
    </row>
    <row r="7" s="3" customFormat="1" ht="11.25" customHeight="1" spans="1:13">
      <c r="A7" s="14">
        <v>3</v>
      </c>
      <c r="B7" s="14" t="s">
        <v>20</v>
      </c>
      <c r="C7" s="14" t="s">
        <v>21</v>
      </c>
      <c r="D7" s="15" t="s">
        <v>33</v>
      </c>
      <c r="E7" s="15" t="s">
        <v>34</v>
      </c>
      <c r="F7" s="15" t="s">
        <v>35</v>
      </c>
      <c r="G7" s="14" t="s">
        <v>36</v>
      </c>
      <c r="H7" s="16">
        <v>0.1</v>
      </c>
      <c r="I7" s="16">
        <f t="shared" si="0"/>
        <v>0.08</v>
      </c>
      <c r="J7" s="14">
        <v>0</v>
      </c>
      <c r="K7" s="14">
        <v>1</v>
      </c>
      <c r="L7" s="14" t="s">
        <v>32</v>
      </c>
      <c r="M7" s="22" t="s">
        <v>27</v>
      </c>
    </row>
    <row r="8" s="3" customFormat="1" ht="11.25" customHeight="1" spans="1:13">
      <c r="A8" s="14">
        <v>4</v>
      </c>
      <c r="B8" s="14" t="s">
        <v>20</v>
      </c>
      <c r="C8" s="14" t="s">
        <v>21</v>
      </c>
      <c r="D8" s="15" t="s">
        <v>37</v>
      </c>
      <c r="E8" s="15" t="s">
        <v>38</v>
      </c>
      <c r="F8" s="15" t="s">
        <v>39</v>
      </c>
      <c r="G8" s="14" t="s">
        <v>40</v>
      </c>
      <c r="H8" s="16">
        <v>0.1</v>
      </c>
      <c r="I8" s="16">
        <f t="shared" si="0"/>
        <v>0.08</v>
      </c>
      <c r="J8" s="14">
        <v>0</v>
      </c>
      <c r="K8" s="14">
        <v>1</v>
      </c>
      <c r="L8" s="14" t="s">
        <v>32</v>
      </c>
      <c r="M8" s="22" t="s">
        <v>27</v>
      </c>
    </row>
    <row r="9" s="3" customFormat="1" ht="11.25" customHeight="1" spans="1:13">
      <c r="A9" s="14">
        <v>5</v>
      </c>
      <c r="B9" s="14" t="s">
        <v>20</v>
      </c>
      <c r="C9" s="14" t="s">
        <v>21</v>
      </c>
      <c r="D9" s="15" t="s">
        <v>41</v>
      </c>
      <c r="E9" s="15" t="s">
        <v>42</v>
      </c>
      <c r="F9" s="39" t="s">
        <v>43</v>
      </c>
      <c r="G9" s="14" t="s">
        <v>44</v>
      </c>
      <c r="H9" s="16">
        <v>0.057</v>
      </c>
      <c r="I9" s="16">
        <f t="shared" si="0"/>
        <v>0.05</v>
      </c>
      <c r="J9" s="14">
        <v>0</v>
      </c>
      <c r="K9" s="14">
        <v>1</v>
      </c>
      <c r="L9" s="14" t="s">
        <v>32</v>
      </c>
      <c r="M9" s="22" t="s">
        <v>27</v>
      </c>
    </row>
    <row r="10" s="3" customFormat="1" ht="11.25" customHeight="1" spans="1:13">
      <c r="A10" s="14">
        <v>6</v>
      </c>
      <c r="B10" s="14" t="s">
        <v>20</v>
      </c>
      <c r="C10" s="14" t="s">
        <v>21</v>
      </c>
      <c r="D10" s="15" t="s">
        <v>45</v>
      </c>
      <c r="E10" s="15" t="s">
        <v>46</v>
      </c>
      <c r="F10" s="15" t="s">
        <v>47</v>
      </c>
      <c r="G10" s="14" t="s">
        <v>48</v>
      </c>
      <c r="H10" s="16">
        <v>0.15</v>
      </c>
      <c r="I10" s="16">
        <f t="shared" si="0"/>
        <v>0.12</v>
      </c>
      <c r="J10" s="14">
        <v>0</v>
      </c>
      <c r="K10" s="14">
        <v>1</v>
      </c>
      <c r="L10" s="14" t="s">
        <v>32</v>
      </c>
      <c r="M10" s="22" t="s">
        <v>27</v>
      </c>
    </row>
    <row r="11" s="3" customFormat="1" ht="11.25" customHeight="1" spans="1:13">
      <c r="A11" s="14">
        <v>7</v>
      </c>
      <c r="B11" s="14" t="s">
        <v>20</v>
      </c>
      <c r="C11" s="14" t="s">
        <v>21</v>
      </c>
      <c r="D11" s="15" t="s">
        <v>45</v>
      </c>
      <c r="E11" s="15" t="s">
        <v>49</v>
      </c>
      <c r="F11" s="15" t="s">
        <v>50</v>
      </c>
      <c r="G11" s="14" t="s">
        <v>51</v>
      </c>
      <c r="H11" s="16">
        <v>0.075</v>
      </c>
      <c r="I11" s="16">
        <f t="shared" si="0"/>
        <v>0.06</v>
      </c>
      <c r="J11" s="14">
        <v>0</v>
      </c>
      <c r="K11" s="14">
        <v>1</v>
      </c>
      <c r="L11" s="14" t="s">
        <v>32</v>
      </c>
      <c r="M11" s="22" t="s">
        <v>27</v>
      </c>
    </row>
    <row r="12" s="3" customFormat="1" ht="11.25" customHeight="1" spans="1:13">
      <c r="A12" s="14">
        <v>8</v>
      </c>
      <c r="B12" s="14" t="s">
        <v>20</v>
      </c>
      <c r="C12" s="14" t="s">
        <v>21</v>
      </c>
      <c r="D12" s="15" t="s">
        <v>52</v>
      </c>
      <c r="E12" s="15" t="s">
        <v>53</v>
      </c>
      <c r="F12" s="15" t="s">
        <v>54</v>
      </c>
      <c r="G12" s="14" t="s">
        <v>55</v>
      </c>
      <c r="H12" s="16">
        <v>0.12</v>
      </c>
      <c r="I12" s="16">
        <f t="shared" si="0"/>
        <v>0.1</v>
      </c>
      <c r="J12" s="14">
        <v>0</v>
      </c>
      <c r="K12" s="14">
        <v>1</v>
      </c>
      <c r="L12" s="14" t="s">
        <v>32</v>
      </c>
      <c r="M12" s="22" t="s">
        <v>27</v>
      </c>
    </row>
    <row r="13" s="3" customFormat="1" ht="11.25" customHeight="1" spans="1:13">
      <c r="A13" s="14">
        <v>9</v>
      </c>
      <c r="B13" s="14" t="s">
        <v>20</v>
      </c>
      <c r="C13" s="14" t="s">
        <v>21</v>
      </c>
      <c r="D13" s="15" t="s">
        <v>41</v>
      </c>
      <c r="E13" s="15" t="s">
        <v>56</v>
      </c>
      <c r="F13" s="15" t="s">
        <v>57</v>
      </c>
      <c r="G13" s="14" t="s">
        <v>58</v>
      </c>
      <c r="H13" s="16">
        <v>0.025</v>
      </c>
      <c r="I13" s="16">
        <f t="shared" si="0"/>
        <v>0.02</v>
      </c>
      <c r="J13" s="14">
        <v>0</v>
      </c>
      <c r="K13" s="14">
        <v>1</v>
      </c>
      <c r="L13" s="14" t="s">
        <v>32</v>
      </c>
      <c r="M13" s="22" t="s">
        <v>27</v>
      </c>
    </row>
    <row r="14" s="3" customFormat="1" ht="11.25" customHeight="1" spans="1:13">
      <c r="A14" s="14">
        <v>10</v>
      </c>
      <c r="B14" s="14" t="s">
        <v>20</v>
      </c>
      <c r="C14" s="14" t="s">
        <v>21</v>
      </c>
      <c r="D14" s="15" t="s">
        <v>59</v>
      </c>
      <c r="E14" s="15" t="s">
        <v>60</v>
      </c>
      <c r="F14" s="15" t="s">
        <v>61</v>
      </c>
      <c r="G14" s="14" t="s">
        <v>62</v>
      </c>
      <c r="H14" s="16">
        <v>0.025</v>
      </c>
      <c r="I14" s="16">
        <f t="shared" si="0"/>
        <v>0.02</v>
      </c>
      <c r="J14" s="14">
        <v>0</v>
      </c>
      <c r="K14" s="14">
        <v>1</v>
      </c>
      <c r="L14" s="14" t="s">
        <v>32</v>
      </c>
      <c r="M14" s="22" t="s">
        <v>27</v>
      </c>
    </row>
    <row r="15" s="3" customFormat="1" ht="11.25" customHeight="1" spans="1:13">
      <c r="A15" s="14">
        <v>11</v>
      </c>
      <c r="B15" s="14" t="s">
        <v>20</v>
      </c>
      <c r="C15" s="14" t="s">
        <v>21</v>
      </c>
      <c r="D15" s="15" t="s">
        <v>63</v>
      </c>
      <c r="E15" s="15" t="s">
        <v>64</v>
      </c>
      <c r="F15" s="15" t="s">
        <v>65</v>
      </c>
      <c r="G15" s="14" t="s">
        <v>66</v>
      </c>
      <c r="H15" s="16">
        <v>0.025</v>
      </c>
      <c r="I15" s="16">
        <f t="shared" si="0"/>
        <v>0.02</v>
      </c>
      <c r="J15" s="14">
        <v>0</v>
      </c>
      <c r="K15" s="14">
        <v>1</v>
      </c>
      <c r="L15" s="14" t="s">
        <v>32</v>
      </c>
      <c r="M15" s="22" t="s">
        <v>27</v>
      </c>
    </row>
    <row r="16" s="3" customFormat="1" ht="11.25" customHeight="1" spans="1:13">
      <c r="A16" s="14">
        <v>12</v>
      </c>
      <c r="B16" s="14" t="s">
        <v>20</v>
      </c>
      <c r="C16" s="14" t="s">
        <v>21</v>
      </c>
      <c r="D16" s="15" t="s">
        <v>41</v>
      </c>
      <c r="E16" s="15" t="s">
        <v>67</v>
      </c>
      <c r="F16" s="39" t="s">
        <v>68</v>
      </c>
      <c r="G16" s="14" t="s">
        <v>67</v>
      </c>
      <c r="H16" s="16">
        <v>0.025</v>
      </c>
      <c r="I16" s="16">
        <f t="shared" si="0"/>
        <v>0.02</v>
      </c>
      <c r="J16" s="14">
        <v>0</v>
      </c>
      <c r="K16" s="14">
        <v>1</v>
      </c>
      <c r="L16" s="14" t="s">
        <v>32</v>
      </c>
      <c r="M16" s="22" t="s">
        <v>27</v>
      </c>
    </row>
    <row r="17" s="3" customFormat="1" ht="11.25" customHeight="1" spans="1:13">
      <c r="A17" s="14">
        <v>13</v>
      </c>
      <c r="B17" s="14" t="s">
        <v>20</v>
      </c>
      <c r="C17" s="14" t="s">
        <v>21</v>
      </c>
      <c r="D17" s="15" t="s">
        <v>69</v>
      </c>
      <c r="E17" s="15" t="s">
        <v>70</v>
      </c>
      <c r="F17" s="15" t="s">
        <v>71</v>
      </c>
      <c r="G17" s="14" t="s">
        <v>72</v>
      </c>
      <c r="H17" s="16">
        <v>0.04</v>
      </c>
      <c r="I17" s="16">
        <f t="shared" si="0"/>
        <v>0.03</v>
      </c>
      <c r="J17" s="14">
        <v>0</v>
      </c>
      <c r="K17" s="14">
        <v>1</v>
      </c>
      <c r="L17" s="14" t="s">
        <v>32</v>
      </c>
      <c r="M17" s="22" t="s">
        <v>27</v>
      </c>
    </row>
    <row r="18" s="3" customFormat="1" ht="11.25" customHeight="1" spans="1:13">
      <c r="A18" s="14">
        <v>14</v>
      </c>
      <c r="B18" s="14" t="s">
        <v>20</v>
      </c>
      <c r="C18" s="14" t="s">
        <v>21</v>
      </c>
      <c r="D18" s="18" t="s">
        <v>73</v>
      </c>
      <c r="E18" s="18" t="s">
        <v>74</v>
      </c>
      <c r="F18" s="18" t="s">
        <v>75</v>
      </c>
      <c r="G18" s="14" t="s">
        <v>76</v>
      </c>
      <c r="H18" s="16">
        <v>0.065</v>
      </c>
      <c r="I18" s="16">
        <f t="shared" si="0"/>
        <v>0.05</v>
      </c>
      <c r="J18" s="14">
        <v>0</v>
      </c>
      <c r="K18" s="14">
        <v>1</v>
      </c>
      <c r="L18" s="14" t="s">
        <v>32</v>
      </c>
      <c r="M18" s="22" t="s">
        <v>27</v>
      </c>
    </row>
    <row r="19" s="3" customFormat="1" ht="11.25" customHeight="1" spans="1:13">
      <c r="A19" s="14">
        <v>15</v>
      </c>
      <c r="B19" s="14" t="s">
        <v>20</v>
      </c>
      <c r="C19" s="14" t="s">
        <v>21</v>
      </c>
      <c r="D19" s="18" t="s">
        <v>69</v>
      </c>
      <c r="E19" s="18" t="s">
        <v>77</v>
      </c>
      <c r="F19" s="18" t="s">
        <v>78</v>
      </c>
      <c r="G19" s="14" t="s">
        <v>79</v>
      </c>
      <c r="H19" s="16">
        <v>0.1</v>
      </c>
      <c r="I19" s="16">
        <f t="shared" si="0"/>
        <v>0.08</v>
      </c>
      <c r="J19" s="14">
        <v>0</v>
      </c>
      <c r="K19" s="14">
        <v>2</v>
      </c>
      <c r="L19" s="14" t="s">
        <v>32</v>
      </c>
      <c r="M19" s="22" t="s">
        <v>27</v>
      </c>
    </row>
    <row r="20" s="3" customFormat="1" ht="11.25" customHeight="1" spans="1:13">
      <c r="A20" s="14">
        <v>16</v>
      </c>
      <c r="B20" s="14" t="s">
        <v>20</v>
      </c>
      <c r="C20" s="14" t="s">
        <v>21</v>
      </c>
      <c r="D20" s="18" t="s">
        <v>41</v>
      </c>
      <c r="E20" s="18" t="s">
        <v>80</v>
      </c>
      <c r="F20" s="18" t="s">
        <v>81</v>
      </c>
      <c r="G20" s="14" t="s">
        <v>82</v>
      </c>
      <c r="H20" s="16">
        <v>0.025</v>
      </c>
      <c r="I20" s="16">
        <f t="shared" si="0"/>
        <v>0.02</v>
      </c>
      <c r="J20" s="14">
        <v>0</v>
      </c>
      <c r="K20" s="14">
        <v>1</v>
      </c>
      <c r="L20" s="14" t="s">
        <v>32</v>
      </c>
      <c r="M20" s="22" t="s">
        <v>27</v>
      </c>
    </row>
    <row r="21" s="3" customFormat="1" ht="11.25" customHeight="1" spans="1:13">
      <c r="A21" s="14">
        <v>17</v>
      </c>
      <c r="B21" s="14" t="s">
        <v>20</v>
      </c>
      <c r="C21" s="14" t="s">
        <v>21</v>
      </c>
      <c r="D21" s="18" t="s">
        <v>59</v>
      </c>
      <c r="E21" s="18" t="s">
        <v>83</v>
      </c>
      <c r="F21" s="18" t="s">
        <v>84</v>
      </c>
      <c r="G21" s="14" t="s">
        <v>85</v>
      </c>
      <c r="H21" s="16">
        <v>0.032</v>
      </c>
      <c r="I21" s="16">
        <f t="shared" si="0"/>
        <v>0.03</v>
      </c>
      <c r="J21" s="14">
        <v>0</v>
      </c>
      <c r="K21" s="14">
        <v>1</v>
      </c>
      <c r="L21" s="14" t="s">
        <v>32</v>
      </c>
      <c r="M21" s="22">
        <v>45383</v>
      </c>
    </row>
    <row r="22" s="3" customFormat="1" ht="11.25" customHeight="1" spans="1:13">
      <c r="A22" s="14">
        <v>18</v>
      </c>
      <c r="B22" s="14" t="s">
        <v>20</v>
      </c>
      <c r="C22" s="14" t="s">
        <v>21</v>
      </c>
      <c r="D22" s="18" t="s">
        <v>22</v>
      </c>
      <c r="E22" s="18" t="s">
        <v>86</v>
      </c>
      <c r="F22" s="18" t="s">
        <v>87</v>
      </c>
      <c r="G22" s="14" t="s">
        <v>88</v>
      </c>
      <c r="H22" s="16">
        <v>0.032</v>
      </c>
      <c r="I22" s="16">
        <f t="shared" si="0"/>
        <v>0.03</v>
      </c>
      <c r="J22" s="14">
        <v>0</v>
      </c>
      <c r="K22" s="14">
        <v>1</v>
      </c>
      <c r="L22" s="14" t="s">
        <v>32</v>
      </c>
      <c r="M22" s="22" t="s">
        <v>27</v>
      </c>
    </row>
    <row r="23" s="3" customFormat="1" ht="11.25" customHeight="1" spans="1:13">
      <c r="A23" s="14">
        <v>19</v>
      </c>
      <c r="B23" s="14" t="s">
        <v>20</v>
      </c>
      <c r="C23" s="14" t="s">
        <v>21</v>
      </c>
      <c r="D23" s="18" t="s">
        <v>41</v>
      </c>
      <c r="E23" s="18" t="s">
        <v>89</v>
      </c>
      <c r="F23" s="18" t="s">
        <v>90</v>
      </c>
      <c r="G23" s="14" t="s">
        <v>91</v>
      </c>
      <c r="H23" s="16">
        <v>0.025</v>
      </c>
      <c r="I23" s="16">
        <f t="shared" si="0"/>
        <v>0.02</v>
      </c>
      <c r="J23" s="14">
        <v>0</v>
      </c>
      <c r="K23" s="14">
        <v>1</v>
      </c>
      <c r="L23" s="14" t="s">
        <v>32</v>
      </c>
      <c r="M23" s="22">
        <v>45383</v>
      </c>
    </row>
    <row r="24" s="3" customFormat="1" ht="11.25" customHeight="1" spans="1:13">
      <c r="A24" s="14">
        <v>20</v>
      </c>
      <c r="B24" s="14" t="s">
        <v>20</v>
      </c>
      <c r="C24" s="14" t="s">
        <v>21</v>
      </c>
      <c r="D24" s="18" t="s">
        <v>22</v>
      </c>
      <c r="E24" s="18" t="s">
        <v>92</v>
      </c>
      <c r="F24" s="18" t="s">
        <v>93</v>
      </c>
      <c r="G24" s="14" t="s">
        <v>94</v>
      </c>
      <c r="H24" s="16">
        <v>0.1</v>
      </c>
      <c r="I24" s="16">
        <f t="shared" si="0"/>
        <v>0.08</v>
      </c>
      <c r="J24" s="14">
        <v>0</v>
      </c>
      <c r="K24" s="14">
        <v>1</v>
      </c>
      <c r="L24" s="14" t="s">
        <v>32</v>
      </c>
      <c r="M24" s="22">
        <v>45383</v>
      </c>
    </row>
    <row r="25" s="3" customFormat="1" ht="11.25" customHeight="1" spans="1:13">
      <c r="A25" s="14">
        <v>21</v>
      </c>
      <c r="B25" s="14" t="s">
        <v>20</v>
      </c>
      <c r="C25" s="14" t="s">
        <v>21</v>
      </c>
      <c r="D25" s="18" t="s">
        <v>41</v>
      </c>
      <c r="E25" s="18" t="s">
        <v>95</v>
      </c>
      <c r="F25" s="18" t="s">
        <v>96</v>
      </c>
      <c r="G25" s="14" t="s">
        <v>97</v>
      </c>
      <c r="H25" s="16">
        <v>0.025</v>
      </c>
      <c r="I25" s="16">
        <f t="shared" si="0"/>
        <v>0.02</v>
      </c>
      <c r="J25" s="14">
        <v>0</v>
      </c>
      <c r="K25" s="14">
        <v>1</v>
      </c>
      <c r="L25" s="14" t="s">
        <v>32</v>
      </c>
      <c r="M25" s="22" t="s">
        <v>27</v>
      </c>
    </row>
    <row r="26" s="3" customFormat="1" ht="11.25" customHeight="1" spans="1:13">
      <c r="A26" s="14">
        <v>22</v>
      </c>
      <c r="B26" s="14" t="s">
        <v>20</v>
      </c>
      <c r="C26" s="14" t="s">
        <v>21</v>
      </c>
      <c r="D26" s="18" t="s">
        <v>37</v>
      </c>
      <c r="E26" s="18" t="s">
        <v>98</v>
      </c>
      <c r="F26" s="18" t="s">
        <v>99</v>
      </c>
      <c r="G26" s="14" t="s">
        <v>100</v>
      </c>
      <c r="H26" s="16">
        <v>0.27</v>
      </c>
      <c r="I26" s="16">
        <f t="shared" si="0"/>
        <v>0.22</v>
      </c>
      <c r="J26" s="14">
        <v>0</v>
      </c>
      <c r="K26" s="14">
        <v>2</v>
      </c>
      <c r="L26" s="14" t="s">
        <v>32</v>
      </c>
      <c r="M26" s="22" t="s">
        <v>27</v>
      </c>
    </row>
    <row r="27" s="3" customFormat="1" ht="11.25" customHeight="1" spans="1:13">
      <c r="A27" s="14">
        <v>23</v>
      </c>
      <c r="B27" s="14" t="s">
        <v>20</v>
      </c>
      <c r="C27" s="14" t="s">
        <v>21</v>
      </c>
      <c r="D27" s="18" t="s">
        <v>28</v>
      </c>
      <c r="E27" s="18" t="s">
        <v>101</v>
      </c>
      <c r="F27" s="18" t="s">
        <v>102</v>
      </c>
      <c r="G27" s="14" t="s">
        <v>103</v>
      </c>
      <c r="H27" s="16">
        <v>0.025</v>
      </c>
      <c r="I27" s="16">
        <f t="shared" si="0"/>
        <v>0.02</v>
      </c>
      <c r="J27" s="14">
        <v>0</v>
      </c>
      <c r="K27" s="14">
        <v>1</v>
      </c>
      <c r="L27" s="14" t="s">
        <v>32</v>
      </c>
      <c r="M27" s="22" t="s">
        <v>27</v>
      </c>
    </row>
    <row r="28" s="3" customFormat="1" ht="11.25" customHeight="1" spans="1:13">
      <c r="A28" s="14">
        <v>24</v>
      </c>
      <c r="B28" s="14" t="s">
        <v>20</v>
      </c>
      <c r="C28" s="14" t="s">
        <v>21</v>
      </c>
      <c r="D28" s="18" t="s">
        <v>22</v>
      </c>
      <c r="E28" s="18" t="s">
        <v>104</v>
      </c>
      <c r="F28" s="18" t="s">
        <v>105</v>
      </c>
      <c r="G28" s="14" t="s">
        <v>106</v>
      </c>
      <c r="H28" s="16">
        <v>0.05</v>
      </c>
      <c r="I28" s="16">
        <f t="shared" si="0"/>
        <v>0.04</v>
      </c>
      <c r="J28" s="14">
        <v>0</v>
      </c>
      <c r="K28" s="14">
        <v>1</v>
      </c>
      <c r="L28" s="14" t="s">
        <v>32</v>
      </c>
      <c r="M28" s="22" t="s">
        <v>27</v>
      </c>
    </row>
    <row r="29" s="3" customFormat="1" ht="11.25" customHeight="1" spans="1:13">
      <c r="A29" s="14">
        <v>25</v>
      </c>
      <c r="B29" s="14" t="s">
        <v>20</v>
      </c>
      <c r="C29" s="14" t="s">
        <v>21</v>
      </c>
      <c r="D29" s="18" t="s">
        <v>41</v>
      </c>
      <c r="E29" s="18" t="s">
        <v>107</v>
      </c>
      <c r="F29" s="18" t="s">
        <v>108</v>
      </c>
      <c r="G29" s="14" t="s">
        <v>109</v>
      </c>
      <c r="H29" s="16">
        <v>0.05</v>
      </c>
      <c r="I29" s="16">
        <f t="shared" si="0"/>
        <v>0.04</v>
      </c>
      <c r="J29" s="14">
        <v>0</v>
      </c>
      <c r="K29" s="14">
        <v>1</v>
      </c>
      <c r="L29" s="14" t="s">
        <v>32</v>
      </c>
      <c r="M29" s="22" t="s">
        <v>27</v>
      </c>
    </row>
    <row r="30" s="3" customFormat="1" ht="11.25" customHeight="1" spans="1:13">
      <c r="A30" s="14">
        <v>26</v>
      </c>
      <c r="B30" s="14" t="s">
        <v>20</v>
      </c>
      <c r="C30" s="14" t="s">
        <v>21</v>
      </c>
      <c r="D30" s="18" t="s">
        <v>63</v>
      </c>
      <c r="E30" s="18" t="s">
        <v>110</v>
      </c>
      <c r="F30" s="18" t="s">
        <v>111</v>
      </c>
      <c r="G30" s="14" t="s">
        <v>112</v>
      </c>
      <c r="H30" s="16">
        <v>0.02</v>
      </c>
      <c r="I30" s="16">
        <f t="shared" si="0"/>
        <v>0.02</v>
      </c>
      <c r="J30" s="14">
        <v>0</v>
      </c>
      <c r="K30" s="14">
        <v>1</v>
      </c>
      <c r="L30" s="14" t="s">
        <v>32</v>
      </c>
      <c r="M30" s="22">
        <v>45413</v>
      </c>
    </row>
    <row r="31" s="3" customFormat="1" ht="11.25" customHeight="1" spans="1:13">
      <c r="A31" s="14">
        <v>27</v>
      </c>
      <c r="B31" s="14" t="s">
        <v>20</v>
      </c>
      <c r="C31" s="14" t="s">
        <v>21</v>
      </c>
      <c r="D31" s="18" t="s">
        <v>113</v>
      </c>
      <c r="E31" s="18" t="s">
        <v>114</v>
      </c>
      <c r="F31" s="18" t="s">
        <v>115</v>
      </c>
      <c r="G31" s="14" t="s">
        <v>116</v>
      </c>
      <c r="H31" s="16">
        <v>0.05</v>
      </c>
      <c r="I31" s="16">
        <f t="shared" si="0"/>
        <v>0.04</v>
      </c>
      <c r="J31" s="14">
        <v>0</v>
      </c>
      <c r="K31" s="14">
        <v>1</v>
      </c>
      <c r="L31" s="14" t="s">
        <v>32</v>
      </c>
      <c r="M31" s="22">
        <v>45413</v>
      </c>
    </row>
    <row r="32" s="3" customFormat="1" ht="11.25" customHeight="1" spans="1:13">
      <c r="A32" s="14">
        <v>28</v>
      </c>
      <c r="B32" s="14" t="s">
        <v>20</v>
      </c>
      <c r="C32" s="14" t="s">
        <v>21</v>
      </c>
      <c r="D32" s="18" t="s">
        <v>22</v>
      </c>
      <c r="E32" s="18" t="s">
        <v>117</v>
      </c>
      <c r="F32" s="18" t="s">
        <v>118</v>
      </c>
      <c r="G32" s="14" t="s">
        <v>119</v>
      </c>
      <c r="H32" s="16">
        <v>0.025</v>
      </c>
      <c r="I32" s="16">
        <f t="shared" si="0"/>
        <v>0.02</v>
      </c>
      <c r="J32" s="14">
        <v>0</v>
      </c>
      <c r="K32" s="14">
        <v>1</v>
      </c>
      <c r="L32" s="14" t="s">
        <v>32</v>
      </c>
      <c r="M32" s="22">
        <v>45413</v>
      </c>
    </row>
    <row r="33" s="3" customFormat="1" ht="11.25" customHeight="1" spans="1:13">
      <c r="A33" s="14">
        <v>29</v>
      </c>
      <c r="B33" s="14" t="s">
        <v>20</v>
      </c>
      <c r="C33" s="14" t="s">
        <v>21</v>
      </c>
      <c r="D33" s="18" t="s">
        <v>22</v>
      </c>
      <c r="E33" s="18" t="s">
        <v>120</v>
      </c>
      <c r="F33" s="18" t="s">
        <v>121</v>
      </c>
      <c r="G33" s="14" t="s">
        <v>122</v>
      </c>
      <c r="H33" s="16">
        <v>0.18</v>
      </c>
      <c r="I33" s="16">
        <f t="shared" si="0"/>
        <v>0.14</v>
      </c>
      <c r="J33" s="14">
        <v>0</v>
      </c>
      <c r="K33" s="14">
        <v>1</v>
      </c>
      <c r="L33" s="14" t="s">
        <v>32</v>
      </c>
      <c r="M33" s="22">
        <v>45413</v>
      </c>
    </row>
    <row r="34" s="3" customFormat="1" ht="11.25" customHeight="1" spans="1:13">
      <c r="A34" s="14">
        <v>30</v>
      </c>
      <c r="B34" s="14" t="s">
        <v>20</v>
      </c>
      <c r="C34" s="14" t="s">
        <v>21</v>
      </c>
      <c r="D34" s="18" t="s">
        <v>28</v>
      </c>
      <c r="E34" s="18" t="s">
        <v>123</v>
      </c>
      <c r="F34" s="18" t="s">
        <v>124</v>
      </c>
      <c r="G34" s="14" t="s">
        <v>125</v>
      </c>
      <c r="H34" s="16">
        <v>0.025</v>
      </c>
      <c r="I34" s="16">
        <f t="shared" si="0"/>
        <v>0.02</v>
      </c>
      <c r="J34" s="14">
        <v>0</v>
      </c>
      <c r="K34" s="14">
        <v>1</v>
      </c>
      <c r="L34" s="14" t="s">
        <v>32</v>
      </c>
      <c r="M34" s="22">
        <v>45444</v>
      </c>
    </row>
    <row r="35" s="3" customFormat="1" ht="11.25" customHeight="1" spans="1:13">
      <c r="A35" s="14">
        <v>31</v>
      </c>
      <c r="B35" s="14" t="s">
        <v>20</v>
      </c>
      <c r="C35" s="14" t="s">
        <v>21</v>
      </c>
      <c r="D35" s="18" t="s">
        <v>63</v>
      </c>
      <c r="E35" s="18" t="s">
        <v>126</v>
      </c>
      <c r="F35" s="18" t="s">
        <v>127</v>
      </c>
      <c r="G35" s="14" t="s">
        <v>128</v>
      </c>
      <c r="H35" s="16">
        <v>0.02</v>
      </c>
      <c r="I35" s="16">
        <f t="shared" si="0"/>
        <v>0.02</v>
      </c>
      <c r="J35" s="14">
        <v>0</v>
      </c>
      <c r="K35" s="14">
        <v>1</v>
      </c>
      <c r="L35" s="14" t="s">
        <v>32</v>
      </c>
      <c r="M35" s="22">
        <v>45444</v>
      </c>
    </row>
    <row r="36" s="3" customFormat="1" ht="11.25" customHeight="1" spans="1:13">
      <c r="A36" s="14">
        <v>32</v>
      </c>
      <c r="B36" s="14" t="s">
        <v>20</v>
      </c>
      <c r="C36" s="14" t="s">
        <v>21</v>
      </c>
      <c r="D36" s="18" t="s">
        <v>129</v>
      </c>
      <c r="E36" s="18" t="s">
        <v>130</v>
      </c>
      <c r="F36" s="18" t="s">
        <v>131</v>
      </c>
      <c r="G36" s="14" t="s">
        <v>132</v>
      </c>
      <c r="H36" s="16">
        <v>0.1</v>
      </c>
      <c r="I36" s="16">
        <f t="shared" si="0"/>
        <v>0.08</v>
      </c>
      <c r="J36" s="14">
        <v>0</v>
      </c>
      <c r="K36" s="14">
        <v>1</v>
      </c>
      <c r="L36" s="14" t="s">
        <v>32</v>
      </c>
      <c r="M36" s="22">
        <v>45444</v>
      </c>
    </row>
    <row r="37" s="3" customFormat="1" ht="11.25" customHeight="1" spans="1:13">
      <c r="A37" s="14">
        <v>33</v>
      </c>
      <c r="B37" s="14" t="s">
        <v>20</v>
      </c>
      <c r="C37" s="14" t="s">
        <v>21</v>
      </c>
      <c r="D37" s="18" t="s">
        <v>63</v>
      </c>
      <c r="E37" s="18" t="s">
        <v>133</v>
      </c>
      <c r="F37" s="18" t="s">
        <v>134</v>
      </c>
      <c r="G37" s="14" t="s">
        <v>135</v>
      </c>
      <c r="H37" s="16">
        <v>0.05</v>
      </c>
      <c r="I37" s="16">
        <f t="shared" si="0"/>
        <v>0.04</v>
      </c>
      <c r="J37" s="14">
        <v>0</v>
      </c>
      <c r="K37" s="14">
        <v>1</v>
      </c>
      <c r="L37" s="14" t="s">
        <v>32</v>
      </c>
      <c r="M37" s="22" t="s">
        <v>27</v>
      </c>
    </row>
    <row r="38" s="3" customFormat="1" ht="11.25" customHeight="1" spans="1:13">
      <c r="A38" s="14">
        <v>34</v>
      </c>
      <c r="B38" s="14" t="s">
        <v>20</v>
      </c>
      <c r="C38" s="14" t="s">
        <v>21</v>
      </c>
      <c r="D38" s="18" t="s">
        <v>63</v>
      </c>
      <c r="E38" s="18" t="s">
        <v>136</v>
      </c>
      <c r="F38" s="18" t="s">
        <v>137</v>
      </c>
      <c r="G38" s="14" t="s">
        <v>138</v>
      </c>
      <c r="H38" s="16">
        <v>0.025</v>
      </c>
      <c r="I38" s="16">
        <f t="shared" si="0"/>
        <v>0.02</v>
      </c>
      <c r="J38" s="14">
        <v>0</v>
      </c>
      <c r="K38" s="14">
        <v>1</v>
      </c>
      <c r="L38" s="14" t="s">
        <v>32</v>
      </c>
      <c r="M38" s="22" t="s">
        <v>27</v>
      </c>
    </row>
    <row r="39" s="3" customFormat="1" ht="11.25" customHeight="1" spans="1:13">
      <c r="A39" s="14">
        <v>35</v>
      </c>
      <c r="B39" s="14" t="s">
        <v>20</v>
      </c>
      <c r="C39" s="14" t="s">
        <v>21</v>
      </c>
      <c r="D39" s="18" t="s">
        <v>59</v>
      </c>
      <c r="E39" s="18" t="s">
        <v>139</v>
      </c>
      <c r="F39" s="18" t="s">
        <v>140</v>
      </c>
      <c r="G39" s="14" t="s">
        <v>141</v>
      </c>
      <c r="H39" s="16">
        <v>0.05</v>
      </c>
      <c r="I39" s="16">
        <f t="shared" si="0"/>
        <v>0.04</v>
      </c>
      <c r="J39" s="14">
        <v>0</v>
      </c>
      <c r="K39" s="14">
        <v>1</v>
      </c>
      <c r="L39" s="14" t="s">
        <v>32</v>
      </c>
      <c r="M39" s="22" t="s">
        <v>27</v>
      </c>
    </row>
    <row r="40" s="3" customFormat="1" ht="11.25" customHeight="1" spans="1:13">
      <c r="A40" s="14">
        <v>36</v>
      </c>
      <c r="B40" s="14" t="s">
        <v>20</v>
      </c>
      <c r="C40" s="14" t="s">
        <v>21</v>
      </c>
      <c r="D40" s="18" t="s">
        <v>41</v>
      </c>
      <c r="E40" s="18" t="s">
        <v>142</v>
      </c>
      <c r="F40" s="18" t="s">
        <v>143</v>
      </c>
      <c r="G40" s="14" t="s">
        <v>144</v>
      </c>
      <c r="H40" s="16">
        <v>0.08</v>
      </c>
      <c r="I40" s="16">
        <f t="shared" si="0"/>
        <v>0.06</v>
      </c>
      <c r="J40" s="14">
        <v>0</v>
      </c>
      <c r="K40" s="14">
        <v>2</v>
      </c>
      <c r="L40" s="14" t="s">
        <v>32</v>
      </c>
      <c r="M40" s="22" t="s">
        <v>27</v>
      </c>
    </row>
    <row r="41" s="3" customFormat="1" ht="11.25" customHeight="1" spans="1:13">
      <c r="A41" s="14">
        <v>37</v>
      </c>
      <c r="B41" s="14" t="s">
        <v>20</v>
      </c>
      <c r="C41" s="14" t="s">
        <v>21</v>
      </c>
      <c r="D41" s="18" t="s">
        <v>41</v>
      </c>
      <c r="E41" s="18" t="s">
        <v>145</v>
      </c>
      <c r="F41" s="18" t="s">
        <v>146</v>
      </c>
      <c r="G41" s="14" t="s">
        <v>147</v>
      </c>
      <c r="H41" s="16">
        <v>0.025</v>
      </c>
      <c r="I41" s="16">
        <f t="shared" si="0"/>
        <v>0.02</v>
      </c>
      <c r="J41" s="14">
        <v>0</v>
      </c>
      <c r="K41" s="14">
        <v>1</v>
      </c>
      <c r="L41" s="14" t="s">
        <v>32</v>
      </c>
      <c r="M41" s="22">
        <v>45444</v>
      </c>
    </row>
    <row r="42" s="3" customFormat="1" ht="11.25" customHeight="1" spans="1:13">
      <c r="A42" s="14">
        <v>38</v>
      </c>
      <c r="B42" s="14" t="s">
        <v>20</v>
      </c>
      <c r="C42" s="14" t="s">
        <v>21</v>
      </c>
      <c r="D42" s="18" t="s">
        <v>28</v>
      </c>
      <c r="E42" s="18" t="s">
        <v>148</v>
      </c>
      <c r="F42" s="18" t="s">
        <v>149</v>
      </c>
      <c r="G42" s="14" t="s">
        <v>150</v>
      </c>
      <c r="H42" s="16">
        <v>0.04</v>
      </c>
      <c r="I42" s="16">
        <f t="shared" si="0"/>
        <v>0.03</v>
      </c>
      <c r="J42" s="14">
        <v>0</v>
      </c>
      <c r="K42" s="14">
        <v>1</v>
      </c>
      <c r="L42" s="14" t="s">
        <v>32</v>
      </c>
      <c r="M42" s="22">
        <v>45474</v>
      </c>
    </row>
    <row r="43" s="3" customFormat="1" ht="11.25" customHeight="1" spans="1:13">
      <c r="A43" s="14">
        <v>39</v>
      </c>
      <c r="B43" s="14" t="s">
        <v>20</v>
      </c>
      <c r="C43" s="14" t="s">
        <v>21</v>
      </c>
      <c r="D43" s="18" t="s">
        <v>113</v>
      </c>
      <c r="E43" s="18" t="s">
        <v>151</v>
      </c>
      <c r="F43" s="18" t="s">
        <v>152</v>
      </c>
      <c r="G43" s="14" t="s">
        <v>153</v>
      </c>
      <c r="H43" s="16">
        <v>0.1</v>
      </c>
      <c r="I43" s="16">
        <f t="shared" si="0"/>
        <v>0.08</v>
      </c>
      <c r="J43" s="14">
        <v>0</v>
      </c>
      <c r="K43" s="14">
        <v>2</v>
      </c>
      <c r="L43" s="14" t="s">
        <v>32</v>
      </c>
      <c r="M43" s="22" t="s">
        <v>27</v>
      </c>
    </row>
    <row r="44" s="3" customFormat="1" ht="11.25" customHeight="1" spans="1:13">
      <c r="A44" s="14">
        <v>40</v>
      </c>
      <c r="B44" s="14" t="s">
        <v>20</v>
      </c>
      <c r="C44" s="14" t="s">
        <v>21</v>
      </c>
      <c r="D44" s="18" t="s">
        <v>63</v>
      </c>
      <c r="E44" s="18" t="s">
        <v>154</v>
      </c>
      <c r="F44" s="18" t="s">
        <v>155</v>
      </c>
      <c r="G44" s="14" t="s">
        <v>156</v>
      </c>
      <c r="H44" s="16">
        <v>0.025</v>
      </c>
      <c r="I44" s="16">
        <f t="shared" si="0"/>
        <v>0.02</v>
      </c>
      <c r="J44" s="14">
        <v>0</v>
      </c>
      <c r="K44" s="14">
        <v>1</v>
      </c>
      <c r="L44" s="14" t="s">
        <v>32</v>
      </c>
      <c r="M44" s="22" t="s">
        <v>27</v>
      </c>
    </row>
    <row r="45" s="3" customFormat="1" ht="11.25" customHeight="1" spans="1:13">
      <c r="A45" s="14">
        <v>41</v>
      </c>
      <c r="B45" s="14" t="s">
        <v>20</v>
      </c>
      <c r="C45" s="14" t="s">
        <v>21</v>
      </c>
      <c r="D45" s="18" t="s">
        <v>63</v>
      </c>
      <c r="E45" s="18" t="s">
        <v>157</v>
      </c>
      <c r="F45" s="18" t="s">
        <v>158</v>
      </c>
      <c r="G45" s="14" t="s">
        <v>159</v>
      </c>
      <c r="H45" s="16">
        <v>0.025</v>
      </c>
      <c r="I45" s="16">
        <f t="shared" si="0"/>
        <v>0.02</v>
      </c>
      <c r="J45" s="14">
        <v>0</v>
      </c>
      <c r="K45" s="14">
        <v>1</v>
      </c>
      <c r="L45" s="14" t="s">
        <v>32</v>
      </c>
      <c r="M45" s="22" t="s">
        <v>27</v>
      </c>
    </row>
    <row r="46" s="3" customFormat="1" ht="11.25" customHeight="1" spans="1:13">
      <c r="A46" s="14">
        <v>42</v>
      </c>
      <c r="B46" s="14" t="s">
        <v>20</v>
      </c>
      <c r="C46" s="14" t="s">
        <v>21</v>
      </c>
      <c r="D46" s="18" t="s">
        <v>63</v>
      </c>
      <c r="E46" s="18" t="s">
        <v>160</v>
      </c>
      <c r="F46" s="18" t="s">
        <v>161</v>
      </c>
      <c r="G46" s="14" t="s">
        <v>162</v>
      </c>
      <c r="H46" s="16">
        <v>0.025</v>
      </c>
      <c r="I46" s="16">
        <f t="shared" si="0"/>
        <v>0.02</v>
      </c>
      <c r="J46" s="14">
        <v>0</v>
      </c>
      <c r="K46" s="14">
        <v>1</v>
      </c>
      <c r="L46" s="14" t="s">
        <v>32</v>
      </c>
      <c r="M46" s="22">
        <v>45474</v>
      </c>
    </row>
    <row r="47" s="3" customFormat="1" ht="11.25" customHeight="1" spans="1:13">
      <c r="A47" s="14">
        <v>43</v>
      </c>
      <c r="B47" s="14" t="s">
        <v>20</v>
      </c>
      <c r="C47" s="14" t="s">
        <v>21</v>
      </c>
      <c r="D47" s="18" t="s">
        <v>41</v>
      </c>
      <c r="E47" s="18" t="s">
        <v>163</v>
      </c>
      <c r="F47" s="18" t="s">
        <v>164</v>
      </c>
      <c r="G47" s="14" t="s">
        <v>165</v>
      </c>
      <c r="H47" s="16">
        <v>0.025</v>
      </c>
      <c r="I47" s="16">
        <f t="shared" si="0"/>
        <v>0.02</v>
      </c>
      <c r="J47" s="14">
        <v>0</v>
      </c>
      <c r="K47" s="14">
        <v>1</v>
      </c>
      <c r="L47" s="14" t="s">
        <v>32</v>
      </c>
      <c r="M47" s="22">
        <v>45474</v>
      </c>
    </row>
    <row r="48" s="3" customFormat="1" ht="11.25" customHeight="1" spans="1:13">
      <c r="A48" s="14">
        <v>44</v>
      </c>
      <c r="B48" s="14" t="s">
        <v>20</v>
      </c>
      <c r="C48" s="14" t="s">
        <v>21</v>
      </c>
      <c r="D48" s="18" t="s">
        <v>41</v>
      </c>
      <c r="E48" s="18" t="s">
        <v>166</v>
      </c>
      <c r="F48" s="18" t="s">
        <v>167</v>
      </c>
      <c r="G48" s="14" t="s">
        <v>168</v>
      </c>
      <c r="H48" s="16">
        <v>0.05</v>
      </c>
      <c r="I48" s="16">
        <f t="shared" si="0"/>
        <v>0.04</v>
      </c>
      <c r="J48" s="14">
        <v>0</v>
      </c>
      <c r="K48" s="14">
        <v>1</v>
      </c>
      <c r="L48" s="14" t="s">
        <v>32</v>
      </c>
      <c r="M48" s="22">
        <v>45505</v>
      </c>
    </row>
    <row r="49" s="3" customFormat="1" ht="11.25" customHeight="1" spans="1:13">
      <c r="A49" s="14">
        <v>45</v>
      </c>
      <c r="B49" s="14" t="s">
        <v>20</v>
      </c>
      <c r="C49" s="14" t="s">
        <v>21</v>
      </c>
      <c r="D49" s="18" t="s">
        <v>41</v>
      </c>
      <c r="E49" s="18" t="s">
        <v>169</v>
      </c>
      <c r="F49" s="18" t="s">
        <v>170</v>
      </c>
      <c r="G49" s="14" t="s">
        <v>171</v>
      </c>
      <c r="H49" s="16">
        <v>0.05</v>
      </c>
      <c r="I49" s="16">
        <f t="shared" si="0"/>
        <v>0.04</v>
      </c>
      <c r="J49" s="14">
        <v>0</v>
      </c>
      <c r="K49" s="14">
        <v>1</v>
      </c>
      <c r="L49" s="14" t="s">
        <v>32</v>
      </c>
      <c r="M49" s="22" t="s">
        <v>27</v>
      </c>
    </row>
    <row r="50" s="3" customFormat="1" ht="11.25" customHeight="1" spans="1:13">
      <c r="A50" s="14">
        <v>46</v>
      </c>
      <c r="B50" s="14" t="s">
        <v>20</v>
      </c>
      <c r="C50" s="14" t="s">
        <v>21</v>
      </c>
      <c r="D50" s="18" t="s">
        <v>33</v>
      </c>
      <c r="E50" s="18" t="s">
        <v>172</v>
      </c>
      <c r="F50" s="18" t="s">
        <v>173</v>
      </c>
      <c r="G50" s="14" t="s">
        <v>174</v>
      </c>
      <c r="H50" s="16">
        <v>0.025</v>
      </c>
      <c r="I50" s="16">
        <f t="shared" si="0"/>
        <v>0.02</v>
      </c>
      <c r="J50" s="14">
        <v>0</v>
      </c>
      <c r="K50" s="14">
        <v>1</v>
      </c>
      <c r="L50" s="14" t="s">
        <v>32</v>
      </c>
      <c r="M50" s="22" t="s">
        <v>27</v>
      </c>
    </row>
    <row r="51" s="3" customFormat="1" ht="11.25" customHeight="1" spans="1:13">
      <c r="A51" s="14">
        <v>47</v>
      </c>
      <c r="B51" s="14" t="s">
        <v>20</v>
      </c>
      <c r="C51" s="14" t="s">
        <v>21</v>
      </c>
      <c r="D51" s="18" t="s">
        <v>63</v>
      </c>
      <c r="E51" s="18" t="s">
        <v>175</v>
      </c>
      <c r="F51" s="18" t="s">
        <v>176</v>
      </c>
      <c r="G51" s="14" t="s">
        <v>177</v>
      </c>
      <c r="H51" s="16">
        <v>0.05</v>
      </c>
      <c r="I51" s="16">
        <f t="shared" si="0"/>
        <v>0.04</v>
      </c>
      <c r="J51" s="14">
        <v>0</v>
      </c>
      <c r="K51" s="14">
        <v>1</v>
      </c>
      <c r="L51" s="14" t="s">
        <v>32</v>
      </c>
      <c r="M51" s="22" t="s">
        <v>27</v>
      </c>
    </row>
    <row r="52" s="3" customFormat="1" ht="11.25" customHeight="1" spans="1:13">
      <c r="A52" s="14">
        <v>48</v>
      </c>
      <c r="B52" s="14" t="s">
        <v>20</v>
      </c>
      <c r="C52" s="14" t="s">
        <v>21</v>
      </c>
      <c r="D52" s="18" t="s">
        <v>41</v>
      </c>
      <c r="E52" s="18" t="s">
        <v>178</v>
      </c>
      <c r="F52" s="18" t="s">
        <v>179</v>
      </c>
      <c r="G52" s="14" t="s">
        <v>180</v>
      </c>
      <c r="H52" s="16">
        <v>0.025</v>
      </c>
      <c r="I52" s="16">
        <f t="shared" si="0"/>
        <v>0.02</v>
      </c>
      <c r="J52" s="14">
        <v>0</v>
      </c>
      <c r="K52" s="14">
        <v>1</v>
      </c>
      <c r="L52" s="14" t="s">
        <v>32</v>
      </c>
      <c r="M52" s="22" t="s">
        <v>27</v>
      </c>
    </row>
    <row r="53" s="3" customFormat="1" ht="11.25" customHeight="1" spans="1:13">
      <c r="A53" s="14">
        <v>49</v>
      </c>
      <c r="B53" s="14" t="s">
        <v>20</v>
      </c>
      <c r="C53" s="14" t="s">
        <v>21</v>
      </c>
      <c r="D53" s="18" t="s">
        <v>63</v>
      </c>
      <c r="E53" s="18" t="s">
        <v>181</v>
      </c>
      <c r="F53" s="18" t="s">
        <v>182</v>
      </c>
      <c r="G53" s="14" t="s">
        <v>183</v>
      </c>
      <c r="H53" s="16">
        <v>0.025</v>
      </c>
      <c r="I53" s="16">
        <f t="shared" si="0"/>
        <v>0.02</v>
      </c>
      <c r="J53" s="14">
        <v>0</v>
      </c>
      <c r="K53" s="14">
        <v>1</v>
      </c>
      <c r="L53" s="14" t="s">
        <v>32</v>
      </c>
      <c r="M53" s="22">
        <v>45505</v>
      </c>
    </row>
    <row r="54" s="3" customFormat="1" ht="11.25" customHeight="1" spans="1:13">
      <c r="A54" s="14">
        <v>50</v>
      </c>
      <c r="B54" s="14" t="s">
        <v>20</v>
      </c>
      <c r="C54" s="14" t="s">
        <v>21</v>
      </c>
      <c r="D54" s="18" t="s">
        <v>69</v>
      </c>
      <c r="E54" s="18" t="s">
        <v>184</v>
      </c>
      <c r="F54" s="18" t="s">
        <v>185</v>
      </c>
      <c r="G54" s="14" t="s">
        <v>186</v>
      </c>
      <c r="H54" s="16">
        <v>0.032</v>
      </c>
      <c r="I54" s="16">
        <f t="shared" si="0"/>
        <v>0.03</v>
      </c>
      <c r="J54" s="14">
        <v>0</v>
      </c>
      <c r="K54" s="14">
        <v>1</v>
      </c>
      <c r="L54" s="14" t="s">
        <v>32</v>
      </c>
      <c r="M54" s="22">
        <v>45505</v>
      </c>
    </row>
    <row r="55" s="3" customFormat="1" ht="11.25" customHeight="1" spans="1:13">
      <c r="A55" s="14">
        <v>51</v>
      </c>
      <c r="B55" s="14" t="s">
        <v>20</v>
      </c>
      <c r="C55" s="14" t="s">
        <v>21</v>
      </c>
      <c r="D55" s="18" t="s">
        <v>33</v>
      </c>
      <c r="E55" s="18" t="s">
        <v>187</v>
      </c>
      <c r="F55" s="40" t="s">
        <v>188</v>
      </c>
      <c r="G55" s="14" t="s">
        <v>189</v>
      </c>
      <c r="H55" s="16">
        <v>0.025</v>
      </c>
      <c r="I55" s="16">
        <f t="shared" si="0"/>
        <v>0.02</v>
      </c>
      <c r="J55" s="14">
        <v>0</v>
      </c>
      <c r="K55" s="14">
        <v>1</v>
      </c>
      <c r="L55" s="14" t="s">
        <v>32</v>
      </c>
      <c r="M55" s="22">
        <v>45505</v>
      </c>
    </row>
    <row r="56" s="3" customFormat="1" ht="11.25" customHeight="1" spans="1:13">
      <c r="A56" s="14">
        <v>52</v>
      </c>
      <c r="B56" s="14" t="s">
        <v>20</v>
      </c>
      <c r="C56" s="14" t="s">
        <v>21</v>
      </c>
      <c r="D56" s="18" t="s">
        <v>41</v>
      </c>
      <c r="E56" s="18" t="s">
        <v>190</v>
      </c>
      <c r="F56" s="18" t="s">
        <v>191</v>
      </c>
      <c r="G56" s="14" t="s">
        <v>192</v>
      </c>
      <c r="H56" s="16">
        <v>0.05</v>
      </c>
      <c r="I56" s="16">
        <f t="shared" si="0"/>
        <v>0.04</v>
      </c>
      <c r="J56" s="14">
        <v>0</v>
      </c>
      <c r="K56" s="14">
        <v>1</v>
      </c>
      <c r="L56" s="14" t="s">
        <v>32</v>
      </c>
      <c r="M56" s="22">
        <v>45505</v>
      </c>
    </row>
    <row r="57" s="3" customFormat="1" ht="11.25" customHeight="1" spans="1:13">
      <c r="A57" s="14">
        <v>53</v>
      </c>
      <c r="B57" s="14" t="s">
        <v>20</v>
      </c>
      <c r="C57" s="14" t="s">
        <v>21</v>
      </c>
      <c r="D57" s="18" t="s">
        <v>28</v>
      </c>
      <c r="E57" s="18" t="s">
        <v>193</v>
      </c>
      <c r="F57" s="18" t="s">
        <v>194</v>
      </c>
      <c r="G57" s="14" t="s">
        <v>195</v>
      </c>
      <c r="H57" s="16">
        <v>0.025</v>
      </c>
      <c r="I57" s="16">
        <f t="shared" si="0"/>
        <v>0.02</v>
      </c>
      <c r="J57" s="14">
        <v>0</v>
      </c>
      <c r="K57" s="14">
        <v>1</v>
      </c>
      <c r="L57" s="14" t="s">
        <v>32</v>
      </c>
      <c r="M57" s="22" t="s">
        <v>27</v>
      </c>
    </row>
    <row r="58" s="3" customFormat="1" ht="11.25" customHeight="1" spans="1:13">
      <c r="A58" s="14">
        <v>54</v>
      </c>
      <c r="B58" s="14" t="s">
        <v>20</v>
      </c>
      <c r="C58" s="14" t="s">
        <v>21</v>
      </c>
      <c r="D58" s="18" t="s">
        <v>69</v>
      </c>
      <c r="E58" s="18" t="s">
        <v>196</v>
      </c>
      <c r="F58" s="18" t="s">
        <v>197</v>
      </c>
      <c r="G58" s="14" t="s">
        <v>198</v>
      </c>
      <c r="H58" s="16">
        <v>0.025</v>
      </c>
      <c r="I58" s="16">
        <f t="shared" si="0"/>
        <v>0.02</v>
      </c>
      <c r="J58" s="14">
        <v>0</v>
      </c>
      <c r="K58" s="14">
        <v>1</v>
      </c>
      <c r="L58" s="14" t="s">
        <v>32</v>
      </c>
      <c r="M58" s="22">
        <v>45505</v>
      </c>
    </row>
    <row r="59" s="3" customFormat="1" ht="11.25" customHeight="1" spans="1:13">
      <c r="A59" s="14">
        <v>55</v>
      </c>
      <c r="B59" s="14" t="s">
        <v>20</v>
      </c>
      <c r="C59" s="14" t="s">
        <v>21</v>
      </c>
      <c r="D59" s="18" t="s">
        <v>113</v>
      </c>
      <c r="E59" s="18" t="s">
        <v>199</v>
      </c>
      <c r="F59" s="18" t="s">
        <v>200</v>
      </c>
      <c r="G59" s="14" t="s">
        <v>201</v>
      </c>
      <c r="H59" s="16">
        <v>0.025</v>
      </c>
      <c r="I59" s="16">
        <f t="shared" si="0"/>
        <v>0.02</v>
      </c>
      <c r="J59" s="14">
        <v>0</v>
      </c>
      <c r="K59" s="14">
        <v>1</v>
      </c>
      <c r="L59" s="14" t="s">
        <v>32</v>
      </c>
      <c r="M59" s="22" t="s">
        <v>27</v>
      </c>
    </row>
    <row r="60" s="3" customFormat="1" ht="11.25" customHeight="1" spans="1:13">
      <c r="A60" s="14">
        <v>56</v>
      </c>
      <c r="B60" s="14" t="s">
        <v>20</v>
      </c>
      <c r="C60" s="14" t="s">
        <v>21</v>
      </c>
      <c r="D60" s="18" t="s">
        <v>41</v>
      </c>
      <c r="E60" s="18" t="s">
        <v>202</v>
      </c>
      <c r="F60" s="18" t="s">
        <v>203</v>
      </c>
      <c r="G60" s="14" t="s">
        <v>204</v>
      </c>
      <c r="H60" s="16">
        <v>0.032</v>
      </c>
      <c r="I60" s="16">
        <f t="shared" si="0"/>
        <v>0.03</v>
      </c>
      <c r="J60" s="14">
        <v>0</v>
      </c>
      <c r="K60" s="14">
        <v>1</v>
      </c>
      <c r="L60" s="14" t="s">
        <v>32</v>
      </c>
      <c r="M60" s="22">
        <v>45536</v>
      </c>
    </row>
    <row r="61" s="3" customFormat="1" ht="11.25" customHeight="1" spans="1:13">
      <c r="A61" s="14">
        <v>57</v>
      </c>
      <c r="B61" s="14" t="s">
        <v>20</v>
      </c>
      <c r="C61" s="14" t="s">
        <v>21</v>
      </c>
      <c r="D61" s="18" t="s">
        <v>41</v>
      </c>
      <c r="E61" s="18" t="s">
        <v>205</v>
      </c>
      <c r="F61" s="18" t="s">
        <v>206</v>
      </c>
      <c r="G61" s="14" t="s">
        <v>207</v>
      </c>
      <c r="H61" s="16">
        <v>0.025</v>
      </c>
      <c r="I61" s="16">
        <f t="shared" si="0"/>
        <v>0.02</v>
      </c>
      <c r="J61" s="14">
        <v>0</v>
      </c>
      <c r="K61" s="14">
        <v>1</v>
      </c>
      <c r="L61" s="14" t="s">
        <v>32</v>
      </c>
      <c r="M61" s="22">
        <v>45536</v>
      </c>
    </row>
    <row r="62" s="3" customFormat="1" ht="11.25" customHeight="1" spans="1:13">
      <c r="A62" s="14">
        <v>58</v>
      </c>
      <c r="B62" s="14" t="s">
        <v>20</v>
      </c>
      <c r="C62" s="14" t="s">
        <v>21</v>
      </c>
      <c r="D62" s="18" t="s">
        <v>52</v>
      </c>
      <c r="E62" s="18" t="s">
        <v>208</v>
      </c>
      <c r="F62" s="18" t="s">
        <v>209</v>
      </c>
      <c r="G62" s="14" t="s">
        <v>210</v>
      </c>
      <c r="H62" s="16">
        <v>0.025</v>
      </c>
      <c r="I62" s="16">
        <f t="shared" si="0"/>
        <v>0.02</v>
      </c>
      <c r="J62" s="14">
        <v>0</v>
      </c>
      <c r="K62" s="14">
        <v>1</v>
      </c>
      <c r="L62" s="14" t="s">
        <v>32</v>
      </c>
      <c r="M62" s="22" t="s">
        <v>27</v>
      </c>
    </row>
    <row r="63" s="3" customFormat="1" ht="11.25" customHeight="1" spans="1:13">
      <c r="A63" s="14">
        <v>59</v>
      </c>
      <c r="B63" s="14" t="s">
        <v>20</v>
      </c>
      <c r="C63" s="14" t="s">
        <v>21</v>
      </c>
      <c r="D63" s="18" t="s">
        <v>41</v>
      </c>
      <c r="E63" s="18" t="s">
        <v>211</v>
      </c>
      <c r="F63" s="18" t="s">
        <v>212</v>
      </c>
      <c r="G63" s="14" t="s">
        <v>213</v>
      </c>
      <c r="H63" s="16">
        <v>0.025</v>
      </c>
      <c r="I63" s="16">
        <f t="shared" si="0"/>
        <v>0.02</v>
      </c>
      <c r="J63" s="14">
        <v>0</v>
      </c>
      <c r="K63" s="14">
        <v>1</v>
      </c>
      <c r="L63" s="14" t="s">
        <v>32</v>
      </c>
      <c r="M63" s="22" t="s">
        <v>27</v>
      </c>
    </row>
    <row r="64" s="3" customFormat="1" ht="11.25" customHeight="1" spans="1:13">
      <c r="A64" s="14">
        <v>60</v>
      </c>
      <c r="B64" s="14" t="s">
        <v>20</v>
      </c>
      <c r="C64" s="14" t="s">
        <v>21</v>
      </c>
      <c r="D64" s="18" t="s">
        <v>28</v>
      </c>
      <c r="E64" s="18" t="s">
        <v>214</v>
      </c>
      <c r="F64" s="18" t="s">
        <v>215</v>
      </c>
      <c r="G64" s="14" t="s">
        <v>216</v>
      </c>
      <c r="H64" s="16">
        <v>0.05</v>
      </c>
      <c r="I64" s="16">
        <f t="shared" si="0"/>
        <v>0.04</v>
      </c>
      <c r="J64" s="14">
        <v>0</v>
      </c>
      <c r="K64" s="14">
        <v>1</v>
      </c>
      <c r="L64" s="14" t="s">
        <v>32</v>
      </c>
      <c r="M64" s="22">
        <v>45536</v>
      </c>
    </row>
    <row r="65" s="3" customFormat="1" ht="11.25" customHeight="1" spans="1:13">
      <c r="A65" s="14">
        <v>61</v>
      </c>
      <c r="B65" s="14" t="s">
        <v>20</v>
      </c>
      <c r="C65" s="14" t="s">
        <v>21</v>
      </c>
      <c r="D65" s="18" t="s">
        <v>37</v>
      </c>
      <c r="E65" s="18" t="s">
        <v>217</v>
      </c>
      <c r="F65" s="18" t="s">
        <v>218</v>
      </c>
      <c r="G65" s="14" t="s">
        <v>219</v>
      </c>
      <c r="H65" s="16">
        <v>0.02</v>
      </c>
      <c r="I65" s="16">
        <f t="shared" si="0"/>
        <v>0.02</v>
      </c>
      <c r="J65" s="14">
        <v>0</v>
      </c>
      <c r="K65" s="14">
        <v>1</v>
      </c>
      <c r="L65" s="14" t="s">
        <v>32</v>
      </c>
      <c r="M65" s="22">
        <v>45536</v>
      </c>
    </row>
    <row r="66" s="3" customFormat="1" ht="11.25" customHeight="1" spans="1:13">
      <c r="A66" s="14">
        <v>62</v>
      </c>
      <c r="B66" s="14" t="s">
        <v>20</v>
      </c>
      <c r="C66" s="14" t="s">
        <v>21</v>
      </c>
      <c r="D66" s="18" t="s">
        <v>28</v>
      </c>
      <c r="E66" s="18" t="s">
        <v>220</v>
      </c>
      <c r="F66" s="18" t="s">
        <v>221</v>
      </c>
      <c r="G66" s="14" t="s">
        <v>222</v>
      </c>
      <c r="H66" s="16">
        <v>0.025</v>
      </c>
      <c r="I66" s="16">
        <f t="shared" si="0"/>
        <v>0.02</v>
      </c>
      <c r="J66" s="14">
        <v>0</v>
      </c>
      <c r="K66" s="14">
        <v>1</v>
      </c>
      <c r="L66" s="14" t="s">
        <v>32</v>
      </c>
      <c r="M66" s="22" t="s">
        <v>27</v>
      </c>
    </row>
    <row r="67" s="3" customFormat="1" ht="11.25" customHeight="1" spans="1:13">
      <c r="A67" s="14">
        <v>63</v>
      </c>
      <c r="B67" s="14" t="s">
        <v>20</v>
      </c>
      <c r="C67" s="14" t="s">
        <v>21</v>
      </c>
      <c r="D67" s="18" t="s">
        <v>22</v>
      </c>
      <c r="E67" s="18" t="s">
        <v>223</v>
      </c>
      <c r="F67" s="18" t="s">
        <v>224</v>
      </c>
      <c r="G67" s="14" t="s">
        <v>225</v>
      </c>
      <c r="H67" s="16">
        <v>0.05</v>
      </c>
      <c r="I67" s="16">
        <f t="shared" si="0"/>
        <v>0.04</v>
      </c>
      <c r="J67" s="14">
        <v>0</v>
      </c>
      <c r="K67" s="14">
        <v>1</v>
      </c>
      <c r="L67" s="14" t="s">
        <v>32</v>
      </c>
      <c r="M67" s="22" t="s">
        <v>27</v>
      </c>
    </row>
    <row r="68" s="3" customFormat="1" ht="11.25" customHeight="1" spans="1:13">
      <c r="A68" s="14">
        <v>64</v>
      </c>
      <c r="B68" s="14" t="s">
        <v>20</v>
      </c>
      <c r="C68" s="14" t="s">
        <v>21</v>
      </c>
      <c r="D68" s="18" t="s">
        <v>226</v>
      </c>
      <c r="E68" s="18" t="s">
        <v>227</v>
      </c>
      <c r="F68" s="18" t="s">
        <v>228</v>
      </c>
      <c r="G68" s="14" t="s">
        <v>229</v>
      </c>
      <c r="H68" s="16">
        <v>0.05</v>
      </c>
      <c r="I68" s="16">
        <f t="shared" si="0"/>
        <v>0.04</v>
      </c>
      <c r="J68" s="14">
        <v>0</v>
      </c>
      <c r="K68" s="14">
        <v>1</v>
      </c>
      <c r="L68" s="14" t="s">
        <v>32</v>
      </c>
      <c r="M68" s="22">
        <v>45536</v>
      </c>
    </row>
    <row r="69" s="3" customFormat="1" ht="11.25" customHeight="1" spans="1:13">
      <c r="A69" s="14">
        <v>65</v>
      </c>
      <c r="B69" s="14" t="s">
        <v>20</v>
      </c>
      <c r="C69" s="14" t="s">
        <v>21</v>
      </c>
      <c r="D69" s="18" t="s">
        <v>59</v>
      </c>
      <c r="E69" s="18" t="s">
        <v>230</v>
      </c>
      <c r="F69" s="18" t="s">
        <v>231</v>
      </c>
      <c r="G69" s="14" t="s">
        <v>232</v>
      </c>
      <c r="H69" s="16">
        <v>0.025</v>
      </c>
      <c r="I69" s="16">
        <f t="shared" si="0"/>
        <v>0.02</v>
      </c>
      <c r="J69" s="14">
        <v>0</v>
      </c>
      <c r="K69" s="14">
        <v>1</v>
      </c>
      <c r="L69" s="14" t="s">
        <v>32</v>
      </c>
      <c r="M69" s="22" t="s">
        <v>27</v>
      </c>
    </row>
    <row r="70" s="3" customFormat="1" ht="11.25" customHeight="1" spans="1:13">
      <c r="A70" s="14">
        <v>66</v>
      </c>
      <c r="B70" s="14" t="s">
        <v>20</v>
      </c>
      <c r="C70" s="14" t="s">
        <v>21</v>
      </c>
      <c r="D70" s="18" t="s">
        <v>22</v>
      </c>
      <c r="E70" s="18" t="s">
        <v>233</v>
      </c>
      <c r="F70" s="18" t="s">
        <v>234</v>
      </c>
      <c r="G70" s="14" t="s">
        <v>235</v>
      </c>
      <c r="H70" s="16">
        <v>0.025</v>
      </c>
      <c r="I70" s="16">
        <f t="shared" ref="I70:I96" si="1">ROUND(H70*0.8,2)</f>
        <v>0.02</v>
      </c>
      <c r="J70" s="14">
        <v>0</v>
      </c>
      <c r="K70" s="14">
        <v>1</v>
      </c>
      <c r="L70" s="14" t="s">
        <v>32</v>
      </c>
      <c r="M70" s="22" t="s">
        <v>27</v>
      </c>
    </row>
    <row r="71" s="3" customFormat="1" ht="11.25" customHeight="1" spans="1:13">
      <c r="A71" s="14">
        <v>67</v>
      </c>
      <c r="B71" s="14" t="s">
        <v>20</v>
      </c>
      <c r="C71" s="14" t="s">
        <v>21</v>
      </c>
      <c r="D71" s="18" t="s">
        <v>28</v>
      </c>
      <c r="E71" s="18" t="s">
        <v>236</v>
      </c>
      <c r="F71" s="18" t="s">
        <v>237</v>
      </c>
      <c r="G71" s="14" t="s">
        <v>238</v>
      </c>
      <c r="H71" s="16">
        <v>0.05</v>
      </c>
      <c r="I71" s="16">
        <f t="shared" si="1"/>
        <v>0.04</v>
      </c>
      <c r="J71" s="14">
        <v>0</v>
      </c>
      <c r="K71" s="14">
        <v>1</v>
      </c>
      <c r="L71" s="14" t="s">
        <v>32</v>
      </c>
      <c r="M71" s="22" t="s">
        <v>27</v>
      </c>
    </row>
    <row r="72" s="3" customFormat="1" ht="11.25" customHeight="1" spans="1:13">
      <c r="A72" s="14">
        <v>68</v>
      </c>
      <c r="B72" s="14" t="s">
        <v>20</v>
      </c>
      <c r="C72" s="14" t="s">
        <v>21</v>
      </c>
      <c r="D72" s="18" t="s">
        <v>73</v>
      </c>
      <c r="E72" s="18" t="s">
        <v>239</v>
      </c>
      <c r="F72" s="18" t="s">
        <v>240</v>
      </c>
      <c r="G72" s="14" t="s">
        <v>241</v>
      </c>
      <c r="H72" s="16">
        <v>0.125</v>
      </c>
      <c r="I72" s="16">
        <f t="shared" si="1"/>
        <v>0.1</v>
      </c>
      <c r="J72" s="14">
        <v>0</v>
      </c>
      <c r="K72" s="14">
        <v>1</v>
      </c>
      <c r="L72" s="14" t="s">
        <v>32</v>
      </c>
      <c r="M72" s="22">
        <v>45536</v>
      </c>
    </row>
    <row r="73" s="3" customFormat="1" ht="11.25" customHeight="1" spans="1:13">
      <c r="A73" s="14">
        <v>69</v>
      </c>
      <c r="B73" s="14" t="s">
        <v>20</v>
      </c>
      <c r="C73" s="14" t="s">
        <v>21</v>
      </c>
      <c r="D73" s="18" t="s">
        <v>28</v>
      </c>
      <c r="E73" s="18" t="s">
        <v>242</v>
      </c>
      <c r="F73" s="18" t="s">
        <v>243</v>
      </c>
      <c r="G73" s="14" t="s">
        <v>244</v>
      </c>
      <c r="H73" s="16">
        <v>0.032</v>
      </c>
      <c r="I73" s="16">
        <f t="shared" si="1"/>
        <v>0.03</v>
      </c>
      <c r="J73" s="14">
        <v>0</v>
      </c>
      <c r="K73" s="14">
        <v>1</v>
      </c>
      <c r="L73" s="14" t="s">
        <v>32</v>
      </c>
      <c r="M73" s="22">
        <v>45536</v>
      </c>
    </row>
    <row r="74" s="3" customFormat="1" ht="11.25" customHeight="1" spans="1:13">
      <c r="A74" s="14">
        <v>70</v>
      </c>
      <c r="B74" s="14" t="s">
        <v>20</v>
      </c>
      <c r="C74" s="14" t="s">
        <v>21</v>
      </c>
      <c r="D74" s="18" t="s">
        <v>63</v>
      </c>
      <c r="E74" s="18" t="s">
        <v>245</v>
      </c>
      <c r="F74" s="18" t="s">
        <v>246</v>
      </c>
      <c r="G74" s="14" t="s">
        <v>247</v>
      </c>
      <c r="H74" s="16">
        <v>0.025</v>
      </c>
      <c r="I74" s="16">
        <f t="shared" si="1"/>
        <v>0.02</v>
      </c>
      <c r="J74" s="14">
        <v>0</v>
      </c>
      <c r="K74" s="14">
        <v>1</v>
      </c>
      <c r="L74" s="14" t="s">
        <v>32</v>
      </c>
      <c r="M74" s="22" t="s">
        <v>27</v>
      </c>
    </row>
    <row r="75" s="3" customFormat="1" ht="11.25" customHeight="1" spans="1:13">
      <c r="A75" s="14">
        <v>71</v>
      </c>
      <c r="B75" s="14" t="s">
        <v>20</v>
      </c>
      <c r="C75" s="14" t="s">
        <v>21</v>
      </c>
      <c r="D75" s="18" t="s">
        <v>41</v>
      </c>
      <c r="E75" s="18" t="s">
        <v>248</v>
      </c>
      <c r="F75" s="18" t="s">
        <v>249</v>
      </c>
      <c r="G75" s="14" t="s">
        <v>250</v>
      </c>
      <c r="H75" s="16">
        <v>0.1</v>
      </c>
      <c r="I75" s="16">
        <f t="shared" si="1"/>
        <v>0.08</v>
      </c>
      <c r="J75" s="14">
        <v>0</v>
      </c>
      <c r="K75" s="14">
        <v>1</v>
      </c>
      <c r="L75" s="14" t="s">
        <v>32</v>
      </c>
      <c r="M75" s="22" t="s">
        <v>27</v>
      </c>
    </row>
    <row r="76" s="3" customFormat="1" ht="11.25" customHeight="1" spans="1:13">
      <c r="A76" s="14">
        <v>72</v>
      </c>
      <c r="B76" s="14" t="s">
        <v>20</v>
      </c>
      <c r="C76" s="14" t="s">
        <v>21</v>
      </c>
      <c r="D76" s="18" t="s">
        <v>63</v>
      </c>
      <c r="E76" s="18" t="s">
        <v>251</v>
      </c>
      <c r="F76" s="18" t="s">
        <v>252</v>
      </c>
      <c r="G76" s="14" t="s">
        <v>253</v>
      </c>
      <c r="H76" s="16">
        <v>0.025</v>
      </c>
      <c r="I76" s="16">
        <f t="shared" si="1"/>
        <v>0.02</v>
      </c>
      <c r="J76" s="14">
        <v>0</v>
      </c>
      <c r="K76" s="14">
        <v>1</v>
      </c>
      <c r="L76" s="14" t="s">
        <v>32</v>
      </c>
      <c r="M76" s="22" t="s">
        <v>27</v>
      </c>
    </row>
    <row r="77" s="3" customFormat="1" ht="11.25" customHeight="1" spans="1:13">
      <c r="A77" s="14">
        <v>73</v>
      </c>
      <c r="B77" s="14" t="s">
        <v>20</v>
      </c>
      <c r="C77" s="14" t="s">
        <v>21</v>
      </c>
      <c r="D77" s="18" t="s">
        <v>41</v>
      </c>
      <c r="E77" s="18" t="s">
        <v>254</v>
      </c>
      <c r="F77" s="18" t="s">
        <v>255</v>
      </c>
      <c r="G77" s="14" t="s">
        <v>256</v>
      </c>
      <c r="H77" s="16">
        <v>0.032</v>
      </c>
      <c r="I77" s="16">
        <f t="shared" si="1"/>
        <v>0.03</v>
      </c>
      <c r="J77" s="14">
        <v>0</v>
      </c>
      <c r="K77" s="14">
        <v>1</v>
      </c>
      <c r="L77" s="14" t="s">
        <v>32</v>
      </c>
      <c r="M77" s="22">
        <v>45566</v>
      </c>
    </row>
    <row r="78" s="3" customFormat="1" ht="11.25" customHeight="1" spans="1:13">
      <c r="A78" s="14">
        <v>74</v>
      </c>
      <c r="B78" s="14" t="s">
        <v>20</v>
      </c>
      <c r="C78" s="14" t="s">
        <v>21</v>
      </c>
      <c r="D78" s="18" t="s">
        <v>41</v>
      </c>
      <c r="E78" s="18" t="s">
        <v>257</v>
      </c>
      <c r="F78" s="18" t="s">
        <v>258</v>
      </c>
      <c r="G78" s="14" t="s">
        <v>259</v>
      </c>
      <c r="H78" s="16">
        <v>0.032</v>
      </c>
      <c r="I78" s="16">
        <f t="shared" si="1"/>
        <v>0.03</v>
      </c>
      <c r="J78" s="14">
        <v>0</v>
      </c>
      <c r="K78" s="14">
        <v>1</v>
      </c>
      <c r="L78" s="14" t="s">
        <v>32</v>
      </c>
      <c r="M78" s="22">
        <v>45566</v>
      </c>
    </row>
    <row r="79" s="3" customFormat="1" ht="11.25" customHeight="1" spans="1:13">
      <c r="A79" s="14">
        <v>75</v>
      </c>
      <c r="B79" s="14" t="s">
        <v>20</v>
      </c>
      <c r="C79" s="14" t="s">
        <v>21</v>
      </c>
      <c r="D79" s="18" t="s">
        <v>59</v>
      </c>
      <c r="E79" s="18" t="s">
        <v>260</v>
      </c>
      <c r="F79" s="18" t="s">
        <v>261</v>
      </c>
      <c r="G79" s="14" t="s">
        <v>262</v>
      </c>
      <c r="H79" s="16">
        <v>0.125</v>
      </c>
      <c r="I79" s="16">
        <f t="shared" si="1"/>
        <v>0.1</v>
      </c>
      <c r="J79" s="14">
        <v>0</v>
      </c>
      <c r="K79" s="14">
        <v>1</v>
      </c>
      <c r="L79" s="14" t="s">
        <v>32</v>
      </c>
      <c r="M79" s="22" t="s">
        <v>27</v>
      </c>
    </row>
    <row r="80" s="3" customFormat="1" ht="11.25" customHeight="1" spans="1:13">
      <c r="A80" s="14">
        <v>76</v>
      </c>
      <c r="B80" s="14" t="s">
        <v>20</v>
      </c>
      <c r="C80" s="14" t="s">
        <v>21</v>
      </c>
      <c r="D80" s="18" t="s">
        <v>59</v>
      </c>
      <c r="E80" s="18" t="s">
        <v>263</v>
      </c>
      <c r="F80" s="18" t="s">
        <v>264</v>
      </c>
      <c r="G80" s="14" t="s">
        <v>265</v>
      </c>
      <c r="H80" s="16">
        <v>0.04</v>
      </c>
      <c r="I80" s="16">
        <f t="shared" si="1"/>
        <v>0.03</v>
      </c>
      <c r="J80" s="14">
        <v>0</v>
      </c>
      <c r="K80" s="14">
        <v>1</v>
      </c>
      <c r="L80" s="14" t="s">
        <v>32</v>
      </c>
      <c r="M80" s="22">
        <v>45566</v>
      </c>
    </row>
    <row r="81" s="3" customFormat="1" ht="11.25" customHeight="1" spans="1:13">
      <c r="A81" s="14">
        <v>77</v>
      </c>
      <c r="B81" s="14" t="s">
        <v>20</v>
      </c>
      <c r="C81" s="14" t="s">
        <v>21</v>
      </c>
      <c r="D81" s="18" t="s">
        <v>63</v>
      </c>
      <c r="E81" s="18" t="s">
        <v>266</v>
      </c>
      <c r="F81" s="18" t="s">
        <v>267</v>
      </c>
      <c r="G81" s="14" t="s">
        <v>268</v>
      </c>
      <c r="H81" s="16">
        <v>0.025</v>
      </c>
      <c r="I81" s="16">
        <f t="shared" si="1"/>
        <v>0.02</v>
      </c>
      <c r="J81" s="14">
        <v>0</v>
      </c>
      <c r="K81" s="14">
        <v>1</v>
      </c>
      <c r="L81" s="14" t="s">
        <v>32</v>
      </c>
      <c r="M81" s="22" t="s">
        <v>27</v>
      </c>
    </row>
    <row r="82" s="3" customFormat="1" ht="11.25" customHeight="1" spans="1:13">
      <c r="A82" s="14">
        <v>78</v>
      </c>
      <c r="B82" s="14" t="s">
        <v>20</v>
      </c>
      <c r="C82" s="14" t="s">
        <v>21</v>
      </c>
      <c r="D82" s="15" t="s">
        <v>37</v>
      </c>
      <c r="E82" s="15" t="s">
        <v>269</v>
      </c>
      <c r="F82" s="15" t="s">
        <v>270</v>
      </c>
      <c r="G82" s="14" t="s">
        <v>271</v>
      </c>
      <c r="H82" s="16">
        <v>2.07</v>
      </c>
      <c r="I82" s="16">
        <f t="shared" si="1"/>
        <v>1.66</v>
      </c>
      <c r="J82" s="14">
        <v>2</v>
      </c>
      <c r="K82" s="14"/>
      <c r="L82" s="14" t="s">
        <v>26</v>
      </c>
      <c r="M82" s="22" t="s">
        <v>27</v>
      </c>
    </row>
    <row r="83" s="3" customFormat="1" ht="11.25" customHeight="1" spans="1:13">
      <c r="A83" s="14">
        <v>79</v>
      </c>
      <c r="B83" s="14" t="s">
        <v>20</v>
      </c>
      <c r="C83" s="14" t="s">
        <v>21</v>
      </c>
      <c r="D83" s="15" t="s">
        <v>52</v>
      </c>
      <c r="E83" s="15" t="s">
        <v>272</v>
      </c>
      <c r="F83" s="15" t="s">
        <v>273</v>
      </c>
      <c r="G83" s="14" t="s">
        <v>274</v>
      </c>
      <c r="H83" s="16">
        <v>1.25</v>
      </c>
      <c r="I83" s="16">
        <f t="shared" si="1"/>
        <v>1</v>
      </c>
      <c r="J83" s="14">
        <v>1</v>
      </c>
      <c r="K83" s="14"/>
      <c r="L83" s="14" t="s">
        <v>26</v>
      </c>
      <c r="M83" s="22" t="s">
        <v>27</v>
      </c>
    </row>
    <row r="84" s="3" customFormat="1" ht="11.25" customHeight="1" spans="1:13">
      <c r="A84" s="14">
        <v>80</v>
      </c>
      <c r="B84" s="14" t="s">
        <v>20</v>
      </c>
      <c r="C84" s="14" t="s">
        <v>21</v>
      </c>
      <c r="D84" s="15" t="s">
        <v>59</v>
      </c>
      <c r="E84" s="15" t="s">
        <v>275</v>
      </c>
      <c r="F84" s="39" t="s">
        <v>276</v>
      </c>
      <c r="G84" s="14" t="s">
        <v>275</v>
      </c>
      <c r="H84" s="16">
        <v>1.568</v>
      </c>
      <c r="I84" s="16">
        <f t="shared" si="1"/>
        <v>1.25</v>
      </c>
      <c r="J84" s="14">
        <v>0</v>
      </c>
      <c r="K84" s="14">
        <v>1</v>
      </c>
      <c r="L84" s="14" t="s">
        <v>32</v>
      </c>
      <c r="M84" s="22">
        <v>45566</v>
      </c>
    </row>
    <row r="85" s="3" customFormat="1" ht="11.25" customHeight="1" spans="1:13">
      <c r="A85" s="14">
        <v>81</v>
      </c>
      <c r="B85" s="14" t="s">
        <v>20</v>
      </c>
      <c r="C85" s="14" t="s">
        <v>21</v>
      </c>
      <c r="D85" s="15" t="s">
        <v>113</v>
      </c>
      <c r="E85" s="15" t="s">
        <v>277</v>
      </c>
      <c r="F85" s="39" t="s">
        <v>278</v>
      </c>
      <c r="G85" s="14" t="s">
        <v>279</v>
      </c>
      <c r="H85" s="16">
        <v>0.64</v>
      </c>
      <c r="I85" s="16">
        <f t="shared" si="1"/>
        <v>0.51</v>
      </c>
      <c r="J85" s="14">
        <v>0</v>
      </c>
      <c r="K85" s="14">
        <v>1</v>
      </c>
      <c r="L85" s="14" t="s">
        <v>32</v>
      </c>
      <c r="M85" s="22">
        <v>45566</v>
      </c>
    </row>
    <row r="86" s="3" customFormat="1" ht="11.25" customHeight="1" spans="1:13">
      <c r="A86" s="14">
        <v>82</v>
      </c>
      <c r="B86" s="14" t="s">
        <v>20</v>
      </c>
      <c r="C86" s="14" t="s">
        <v>21</v>
      </c>
      <c r="D86" s="15" t="s">
        <v>52</v>
      </c>
      <c r="E86" s="15" t="s">
        <v>280</v>
      </c>
      <c r="F86" s="15" t="s">
        <v>281</v>
      </c>
      <c r="G86" s="14" t="s">
        <v>282</v>
      </c>
      <c r="H86" s="16">
        <v>0.527</v>
      </c>
      <c r="I86" s="16">
        <f t="shared" si="1"/>
        <v>0.42</v>
      </c>
      <c r="J86" s="14">
        <v>1</v>
      </c>
      <c r="K86" s="14"/>
      <c r="L86" s="14" t="s">
        <v>26</v>
      </c>
      <c r="M86" s="22" t="s">
        <v>27</v>
      </c>
    </row>
    <row r="87" s="3" customFormat="1" ht="11.25" customHeight="1" spans="1:13">
      <c r="A87" s="14">
        <v>83</v>
      </c>
      <c r="B87" s="14" t="s">
        <v>20</v>
      </c>
      <c r="C87" s="14" t="s">
        <v>21</v>
      </c>
      <c r="D87" s="15" t="s">
        <v>22</v>
      </c>
      <c r="E87" s="17" t="s">
        <v>283</v>
      </c>
      <c r="F87" s="17" t="s">
        <v>284</v>
      </c>
      <c r="G87" s="14" t="s">
        <v>285</v>
      </c>
      <c r="H87" s="16">
        <v>0.832</v>
      </c>
      <c r="I87" s="16">
        <f t="shared" si="1"/>
        <v>0.67</v>
      </c>
      <c r="J87" s="14">
        <v>0</v>
      </c>
      <c r="K87" s="14">
        <v>1</v>
      </c>
      <c r="L87" s="14" t="s">
        <v>32</v>
      </c>
      <c r="M87" s="22">
        <v>45566</v>
      </c>
    </row>
    <row r="88" s="3" customFormat="1" ht="11.25" customHeight="1" spans="1:13">
      <c r="A88" s="14">
        <v>84</v>
      </c>
      <c r="B88" s="14" t="s">
        <v>20</v>
      </c>
      <c r="C88" s="14" t="s">
        <v>21</v>
      </c>
      <c r="D88" s="15" t="s">
        <v>22</v>
      </c>
      <c r="E88" s="15" t="s">
        <v>286</v>
      </c>
      <c r="F88" s="15" t="s">
        <v>287</v>
      </c>
      <c r="G88" s="14" t="s">
        <v>288</v>
      </c>
      <c r="H88" s="16">
        <v>1.018</v>
      </c>
      <c r="I88" s="16">
        <f t="shared" si="1"/>
        <v>0.81</v>
      </c>
      <c r="J88" s="14">
        <v>0</v>
      </c>
      <c r="K88" s="14">
        <v>1</v>
      </c>
      <c r="L88" s="14" t="s">
        <v>32</v>
      </c>
      <c r="M88" s="22">
        <v>45566</v>
      </c>
    </row>
    <row r="89" s="3" customFormat="1" ht="11.25" customHeight="1" spans="1:13">
      <c r="A89" s="14">
        <v>85</v>
      </c>
      <c r="B89" s="14" t="s">
        <v>20</v>
      </c>
      <c r="C89" s="14" t="s">
        <v>21</v>
      </c>
      <c r="D89" s="15" t="s">
        <v>37</v>
      </c>
      <c r="E89" s="15" t="s">
        <v>289</v>
      </c>
      <c r="F89" s="15" t="s">
        <v>290</v>
      </c>
      <c r="G89" s="14" t="s">
        <v>291</v>
      </c>
      <c r="H89" s="16">
        <v>0.4</v>
      </c>
      <c r="I89" s="16">
        <f t="shared" si="1"/>
        <v>0.32</v>
      </c>
      <c r="J89" s="14">
        <v>0</v>
      </c>
      <c r="K89" s="14">
        <v>1</v>
      </c>
      <c r="L89" s="14" t="s">
        <v>32</v>
      </c>
      <c r="M89" s="22">
        <v>45597</v>
      </c>
    </row>
    <row r="90" s="3" customFormat="1" ht="11.25" customHeight="1" spans="1:13">
      <c r="A90" s="14">
        <v>86</v>
      </c>
      <c r="B90" s="14" t="s">
        <v>20</v>
      </c>
      <c r="C90" s="14" t="s">
        <v>21</v>
      </c>
      <c r="D90" s="15" t="s">
        <v>37</v>
      </c>
      <c r="E90" s="15" t="s">
        <v>292</v>
      </c>
      <c r="F90" s="15" t="s">
        <v>293</v>
      </c>
      <c r="G90" s="14" t="s">
        <v>294</v>
      </c>
      <c r="H90" s="16">
        <v>0.311</v>
      </c>
      <c r="I90" s="16">
        <f t="shared" si="1"/>
        <v>0.25</v>
      </c>
      <c r="J90" s="14">
        <v>0</v>
      </c>
      <c r="K90" s="14">
        <v>1</v>
      </c>
      <c r="L90" s="14" t="s">
        <v>32</v>
      </c>
      <c r="M90" s="22">
        <v>45597</v>
      </c>
    </row>
    <row r="91" s="3" customFormat="1" ht="11.25" customHeight="1" spans="1:13">
      <c r="A91" s="14">
        <v>87</v>
      </c>
      <c r="B91" s="14" t="s">
        <v>20</v>
      </c>
      <c r="C91" s="14" t="s">
        <v>21</v>
      </c>
      <c r="D91" s="15" t="s">
        <v>41</v>
      </c>
      <c r="E91" s="15" t="s">
        <v>295</v>
      </c>
      <c r="F91" s="15" t="s">
        <v>296</v>
      </c>
      <c r="G91" s="14" t="s">
        <v>297</v>
      </c>
      <c r="H91" s="16">
        <v>0.7</v>
      </c>
      <c r="I91" s="16">
        <f t="shared" si="1"/>
        <v>0.56</v>
      </c>
      <c r="J91" s="14">
        <v>0</v>
      </c>
      <c r="K91" s="14">
        <v>1</v>
      </c>
      <c r="L91" s="14" t="s">
        <v>32</v>
      </c>
      <c r="M91" s="22">
        <v>45597</v>
      </c>
    </row>
    <row r="92" s="3" customFormat="1" ht="11.25" customHeight="1" spans="1:13">
      <c r="A92" s="14">
        <v>88</v>
      </c>
      <c r="B92" s="14" t="s">
        <v>20</v>
      </c>
      <c r="C92" s="14" t="s">
        <v>21</v>
      </c>
      <c r="D92" s="15" t="s">
        <v>298</v>
      </c>
      <c r="E92" s="15" t="s">
        <v>299</v>
      </c>
      <c r="F92" s="39" t="s">
        <v>300</v>
      </c>
      <c r="G92" s="14" t="s">
        <v>301</v>
      </c>
      <c r="H92" s="16">
        <v>0.24</v>
      </c>
      <c r="I92" s="16">
        <f t="shared" si="1"/>
        <v>0.19</v>
      </c>
      <c r="J92" s="14">
        <v>0</v>
      </c>
      <c r="K92" s="14">
        <v>1</v>
      </c>
      <c r="L92" s="14" t="s">
        <v>32</v>
      </c>
      <c r="M92" s="22">
        <v>45597</v>
      </c>
    </row>
    <row r="93" s="3" customFormat="1" ht="11.25" customHeight="1" spans="1:13">
      <c r="A93" s="14">
        <v>89</v>
      </c>
      <c r="B93" s="14" t="s">
        <v>20</v>
      </c>
      <c r="C93" s="14" t="s">
        <v>21</v>
      </c>
      <c r="D93" s="15" t="s">
        <v>113</v>
      </c>
      <c r="E93" s="15" t="s">
        <v>302</v>
      </c>
      <c r="F93" s="15" t="s">
        <v>303</v>
      </c>
      <c r="G93" s="14" t="s">
        <v>304</v>
      </c>
      <c r="H93" s="16">
        <v>0.32</v>
      </c>
      <c r="I93" s="16">
        <f t="shared" si="1"/>
        <v>0.26</v>
      </c>
      <c r="J93" s="14">
        <v>0</v>
      </c>
      <c r="K93" s="14">
        <v>1</v>
      </c>
      <c r="L93" s="14" t="s">
        <v>32</v>
      </c>
      <c r="M93" s="22">
        <v>45627</v>
      </c>
    </row>
    <row r="94" s="3" customFormat="1" ht="11.25" customHeight="1" spans="1:13">
      <c r="A94" s="14">
        <v>90</v>
      </c>
      <c r="B94" s="14" t="s">
        <v>20</v>
      </c>
      <c r="C94" s="14" t="s">
        <v>21</v>
      </c>
      <c r="D94" s="15" t="s">
        <v>37</v>
      </c>
      <c r="E94" s="15" t="s">
        <v>305</v>
      </c>
      <c r="F94" s="15" t="s">
        <v>306</v>
      </c>
      <c r="G94" s="14" t="s">
        <v>307</v>
      </c>
      <c r="H94" s="16">
        <v>0.325</v>
      </c>
      <c r="I94" s="16">
        <f t="shared" si="1"/>
        <v>0.26</v>
      </c>
      <c r="J94" s="14">
        <v>0</v>
      </c>
      <c r="K94" s="14">
        <v>1</v>
      </c>
      <c r="L94" s="14" t="s">
        <v>32</v>
      </c>
      <c r="M94" s="22">
        <v>45627</v>
      </c>
    </row>
    <row r="95" s="3" customFormat="1" ht="11.25" customHeight="1" spans="1:13">
      <c r="A95" s="14">
        <v>91</v>
      </c>
      <c r="B95" s="14" t="s">
        <v>20</v>
      </c>
      <c r="C95" s="14" t="s">
        <v>21</v>
      </c>
      <c r="D95" s="15" t="s">
        <v>59</v>
      </c>
      <c r="E95" s="15" t="s">
        <v>308</v>
      </c>
      <c r="F95" s="15" t="s">
        <v>309</v>
      </c>
      <c r="G95" s="14" t="s">
        <v>310</v>
      </c>
      <c r="H95" s="16">
        <v>0.32</v>
      </c>
      <c r="I95" s="16">
        <f t="shared" si="1"/>
        <v>0.26</v>
      </c>
      <c r="J95" s="14">
        <v>0</v>
      </c>
      <c r="K95" s="14">
        <v>1</v>
      </c>
      <c r="L95" s="14" t="s">
        <v>32</v>
      </c>
      <c r="M95" s="22">
        <v>45627</v>
      </c>
    </row>
    <row r="96" s="3" customFormat="1" ht="11.25" customHeight="1" spans="1:13">
      <c r="A96" s="14">
        <v>92</v>
      </c>
      <c r="B96" s="14" t="s">
        <v>20</v>
      </c>
      <c r="C96" s="14" t="s">
        <v>21</v>
      </c>
      <c r="D96" s="18" t="s">
        <v>41</v>
      </c>
      <c r="E96" s="18" t="s">
        <v>311</v>
      </c>
      <c r="F96" s="18" t="s">
        <v>312</v>
      </c>
      <c r="G96" s="14" t="s">
        <v>313</v>
      </c>
      <c r="H96" s="16">
        <v>0.05</v>
      </c>
      <c r="I96" s="16">
        <f t="shared" si="1"/>
        <v>0.04</v>
      </c>
      <c r="J96" s="14">
        <v>0</v>
      </c>
      <c r="K96" s="14">
        <v>1</v>
      </c>
      <c r="L96" s="14" t="s">
        <v>32</v>
      </c>
      <c r="M96" s="22">
        <v>45627</v>
      </c>
    </row>
    <row r="97" s="3" customFormat="1" ht="11.25" customHeight="1" spans="1:13">
      <c r="A97" s="14">
        <v>93</v>
      </c>
      <c r="B97" s="14" t="s">
        <v>20</v>
      </c>
      <c r="C97" s="14" t="s">
        <v>314</v>
      </c>
      <c r="D97" s="14" t="s">
        <v>315</v>
      </c>
      <c r="E97" s="14" t="s">
        <v>316</v>
      </c>
      <c r="F97" s="14" t="s">
        <v>317</v>
      </c>
      <c r="G97" s="14" t="s">
        <v>318</v>
      </c>
      <c r="H97" s="16">
        <v>0.4</v>
      </c>
      <c r="I97" s="16">
        <v>0.1431</v>
      </c>
      <c r="J97" s="14">
        <v>0</v>
      </c>
      <c r="K97" s="14">
        <v>4</v>
      </c>
      <c r="L97" s="14" t="s">
        <v>26</v>
      </c>
      <c r="M97" s="22" t="s">
        <v>27</v>
      </c>
    </row>
    <row r="98" s="3" customFormat="1" ht="11.25" customHeight="1" spans="1:13">
      <c r="A98" s="14">
        <v>94</v>
      </c>
      <c r="B98" s="14" t="s">
        <v>20</v>
      </c>
      <c r="C98" s="14" t="s">
        <v>314</v>
      </c>
      <c r="D98" s="14" t="s">
        <v>315</v>
      </c>
      <c r="E98" s="14" t="s">
        <v>319</v>
      </c>
      <c r="F98" s="14" t="s">
        <v>320</v>
      </c>
      <c r="G98" s="14" t="s">
        <v>321</v>
      </c>
      <c r="H98" s="16">
        <v>0.5</v>
      </c>
      <c r="I98" s="16">
        <v>0.1036</v>
      </c>
      <c r="J98" s="14">
        <v>0</v>
      </c>
      <c r="K98" s="14">
        <v>4</v>
      </c>
      <c r="L98" s="14" t="s">
        <v>26</v>
      </c>
      <c r="M98" s="22" t="s">
        <v>27</v>
      </c>
    </row>
    <row r="99" s="3" customFormat="1" ht="11.25" customHeight="1" spans="1:13">
      <c r="A99" s="14">
        <v>95</v>
      </c>
      <c r="B99" s="14" t="s">
        <v>20</v>
      </c>
      <c r="C99" s="14" t="s">
        <v>314</v>
      </c>
      <c r="D99" s="14" t="s">
        <v>315</v>
      </c>
      <c r="E99" s="14" t="s">
        <v>322</v>
      </c>
      <c r="F99" s="14" t="s">
        <v>323</v>
      </c>
      <c r="G99" s="14" t="s">
        <v>324</v>
      </c>
      <c r="H99" s="16">
        <v>0.75</v>
      </c>
      <c r="I99" s="16">
        <v>0.1031</v>
      </c>
      <c r="J99" s="14">
        <v>0</v>
      </c>
      <c r="K99" s="14">
        <v>5</v>
      </c>
      <c r="L99" s="14" t="s">
        <v>26</v>
      </c>
      <c r="M99" s="22" t="s">
        <v>27</v>
      </c>
    </row>
    <row r="100" s="3" customFormat="1" ht="11.25" customHeight="1" spans="1:13">
      <c r="A100" s="14">
        <v>96</v>
      </c>
      <c r="B100" s="14" t="s">
        <v>20</v>
      </c>
      <c r="C100" s="14" t="s">
        <v>314</v>
      </c>
      <c r="D100" s="14" t="s">
        <v>325</v>
      </c>
      <c r="E100" s="14" t="s">
        <v>326</v>
      </c>
      <c r="F100" s="14" t="s">
        <v>327</v>
      </c>
      <c r="G100" s="14" t="s">
        <v>328</v>
      </c>
      <c r="H100" s="16">
        <v>0.05</v>
      </c>
      <c r="I100" s="16">
        <v>0.0342</v>
      </c>
      <c r="J100" s="14">
        <v>0</v>
      </c>
      <c r="K100" s="14">
        <v>1</v>
      </c>
      <c r="L100" s="14" t="s">
        <v>32</v>
      </c>
      <c r="M100" s="22" t="s">
        <v>27</v>
      </c>
    </row>
    <row r="101" s="3" customFormat="1" ht="11.25" customHeight="1" spans="1:13">
      <c r="A101" s="14">
        <v>97</v>
      </c>
      <c r="B101" s="14" t="s">
        <v>20</v>
      </c>
      <c r="C101" s="14" t="s">
        <v>314</v>
      </c>
      <c r="D101" s="14" t="s">
        <v>325</v>
      </c>
      <c r="E101" s="14" t="s">
        <v>329</v>
      </c>
      <c r="F101" s="14" t="s">
        <v>330</v>
      </c>
      <c r="G101" s="14" t="s">
        <v>331</v>
      </c>
      <c r="H101" s="16">
        <v>0.063</v>
      </c>
      <c r="I101" s="16">
        <v>0.0183</v>
      </c>
      <c r="J101" s="14">
        <v>0</v>
      </c>
      <c r="K101" s="14">
        <v>1</v>
      </c>
      <c r="L101" s="14" t="s">
        <v>32</v>
      </c>
      <c r="M101" s="22" t="s">
        <v>27</v>
      </c>
    </row>
    <row r="102" s="3" customFormat="1" ht="11.25" customHeight="1" spans="1:13">
      <c r="A102" s="14">
        <v>98</v>
      </c>
      <c r="B102" s="14" t="s">
        <v>20</v>
      </c>
      <c r="C102" s="14" t="s">
        <v>314</v>
      </c>
      <c r="D102" s="14" t="s">
        <v>332</v>
      </c>
      <c r="E102" s="14" t="s">
        <v>333</v>
      </c>
      <c r="F102" s="14" t="s">
        <v>334</v>
      </c>
      <c r="G102" s="14" t="s">
        <v>335</v>
      </c>
      <c r="H102" s="16">
        <v>0.025</v>
      </c>
      <c r="I102" s="16">
        <v>0.0072</v>
      </c>
      <c r="J102" s="14">
        <v>0</v>
      </c>
      <c r="K102" s="14">
        <v>1</v>
      </c>
      <c r="L102" s="14" t="s">
        <v>32</v>
      </c>
      <c r="M102" s="22" t="s">
        <v>27</v>
      </c>
    </row>
    <row r="103" s="3" customFormat="1" ht="11.25" customHeight="1" spans="1:13">
      <c r="A103" s="14">
        <v>99</v>
      </c>
      <c r="B103" s="14" t="s">
        <v>20</v>
      </c>
      <c r="C103" s="14" t="s">
        <v>314</v>
      </c>
      <c r="D103" s="14" t="s">
        <v>315</v>
      </c>
      <c r="E103" s="14" t="s">
        <v>319</v>
      </c>
      <c r="F103" s="14" t="s">
        <v>336</v>
      </c>
      <c r="G103" s="14" t="s">
        <v>337</v>
      </c>
      <c r="H103" s="16">
        <v>0.206</v>
      </c>
      <c r="I103" s="16">
        <v>0.0001</v>
      </c>
      <c r="J103" s="14">
        <v>0</v>
      </c>
      <c r="K103" s="14">
        <v>2</v>
      </c>
      <c r="L103" s="14" t="s">
        <v>26</v>
      </c>
      <c r="M103" s="22" t="s">
        <v>27</v>
      </c>
    </row>
    <row r="104" s="3" customFormat="1" ht="11.25" customHeight="1" spans="1:13">
      <c r="A104" s="14">
        <v>100</v>
      </c>
      <c r="B104" s="14" t="s">
        <v>20</v>
      </c>
      <c r="C104" s="14" t="s">
        <v>314</v>
      </c>
      <c r="D104" s="14" t="s">
        <v>315</v>
      </c>
      <c r="E104" s="14" t="s">
        <v>338</v>
      </c>
      <c r="F104" s="14" t="s">
        <v>339</v>
      </c>
      <c r="G104" s="14" t="s">
        <v>340</v>
      </c>
      <c r="H104" s="16">
        <v>0.41</v>
      </c>
      <c r="I104" s="16">
        <v>0</v>
      </c>
      <c r="J104" s="14">
        <v>0</v>
      </c>
      <c r="K104" s="14">
        <v>2</v>
      </c>
      <c r="L104" s="14" t="s">
        <v>26</v>
      </c>
      <c r="M104" s="22" t="s">
        <v>27</v>
      </c>
    </row>
    <row r="105" s="3" customFormat="1" ht="11.25" customHeight="1" spans="1:13">
      <c r="A105" s="14">
        <v>101</v>
      </c>
      <c r="B105" s="14" t="s">
        <v>20</v>
      </c>
      <c r="C105" s="14" t="s">
        <v>314</v>
      </c>
      <c r="D105" s="14" t="s">
        <v>325</v>
      </c>
      <c r="E105" s="14" t="s">
        <v>341</v>
      </c>
      <c r="F105" s="14" t="s">
        <v>342</v>
      </c>
      <c r="G105" s="14" t="s">
        <v>343</v>
      </c>
      <c r="H105" s="23">
        <v>0.679</v>
      </c>
      <c r="I105" s="16">
        <v>0.05</v>
      </c>
      <c r="J105" s="14">
        <v>0</v>
      </c>
      <c r="K105" s="14">
        <v>1</v>
      </c>
      <c r="L105" s="14" t="s">
        <v>26</v>
      </c>
      <c r="M105" s="22">
        <v>45359</v>
      </c>
    </row>
    <row r="106" s="3" customFormat="1" ht="11.25" customHeight="1" spans="1:13">
      <c r="A106" s="14">
        <v>102</v>
      </c>
      <c r="B106" s="14" t="s">
        <v>20</v>
      </c>
      <c r="C106" s="14" t="s">
        <v>314</v>
      </c>
      <c r="D106" s="14" t="s">
        <v>325</v>
      </c>
      <c r="E106" s="14" t="s">
        <v>344</v>
      </c>
      <c r="F106" s="14" t="s">
        <v>345</v>
      </c>
      <c r="G106" s="14" t="s">
        <v>346</v>
      </c>
      <c r="H106" s="23">
        <v>0.08</v>
      </c>
      <c r="I106" s="16">
        <v>0.06</v>
      </c>
      <c r="J106" s="14">
        <v>0</v>
      </c>
      <c r="K106" s="14">
        <v>2</v>
      </c>
      <c r="L106" s="14" t="s">
        <v>26</v>
      </c>
      <c r="M106" s="22">
        <v>45359</v>
      </c>
    </row>
    <row r="107" s="3" customFormat="1" ht="11.25" customHeight="1" spans="1:13">
      <c r="A107" s="14">
        <v>103</v>
      </c>
      <c r="B107" s="14" t="s">
        <v>20</v>
      </c>
      <c r="C107" s="14" t="s">
        <v>314</v>
      </c>
      <c r="D107" s="14" t="s">
        <v>315</v>
      </c>
      <c r="E107" s="14" t="s">
        <v>347</v>
      </c>
      <c r="F107" s="14" t="s">
        <v>348</v>
      </c>
      <c r="G107" s="14" t="s">
        <v>349</v>
      </c>
      <c r="H107" s="23">
        <v>0.063</v>
      </c>
      <c r="I107" s="16">
        <v>0.0473</v>
      </c>
      <c r="J107" s="14">
        <v>0</v>
      </c>
      <c r="K107" s="14">
        <v>2</v>
      </c>
      <c r="L107" s="14" t="s">
        <v>26</v>
      </c>
      <c r="M107" s="22">
        <v>45359</v>
      </c>
    </row>
    <row r="108" s="3" customFormat="1" ht="11.25" customHeight="1" spans="1:13">
      <c r="A108" s="14">
        <v>104</v>
      </c>
      <c r="B108" s="14" t="s">
        <v>20</v>
      </c>
      <c r="C108" s="14" t="s">
        <v>314</v>
      </c>
      <c r="D108" s="14" t="s">
        <v>332</v>
      </c>
      <c r="E108" s="14" t="s">
        <v>350</v>
      </c>
      <c r="F108" s="14" t="s">
        <v>351</v>
      </c>
      <c r="G108" s="14" t="s">
        <v>352</v>
      </c>
      <c r="H108" s="23">
        <v>0.063</v>
      </c>
      <c r="I108" s="16">
        <v>0.0473</v>
      </c>
      <c r="J108" s="14">
        <v>0</v>
      </c>
      <c r="K108" s="14">
        <v>2</v>
      </c>
      <c r="L108" s="14" t="s">
        <v>26</v>
      </c>
      <c r="M108" s="22">
        <v>45359</v>
      </c>
    </row>
    <row r="109" s="3" customFormat="1" ht="11.25" customHeight="1" spans="1:13">
      <c r="A109" s="14">
        <v>105</v>
      </c>
      <c r="B109" s="14" t="s">
        <v>20</v>
      </c>
      <c r="C109" s="14" t="s">
        <v>314</v>
      </c>
      <c r="D109" s="14" t="s">
        <v>315</v>
      </c>
      <c r="E109" s="14" t="s">
        <v>353</v>
      </c>
      <c r="F109" s="14" t="s">
        <v>354</v>
      </c>
      <c r="G109" s="14" t="s">
        <v>355</v>
      </c>
      <c r="H109" s="23">
        <v>0.063</v>
      </c>
      <c r="I109" s="16">
        <v>0.0473</v>
      </c>
      <c r="J109" s="14">
        <v>0</v>
      </c>
      <c r="K109" s="14">
        <v>2</v>
      </c>
      <c r="L109" s="14" t="s">
        <v>26</v>
      </c>
      <c r="M109" s="22">
        <v>45359</v>
      </c>
    </row>
    <row r="110" s="3" customFormat="1" ht="11.25" customHeight="1" spans="1:13">
      <c r="A110" s="14">
        <v>106</v>
      </c>
      <c r="B110" s="14" t="s">
        <v>20</v>
      </c>
      <c r="C110" s="14" t="s">
        <v>314</v>
      </c>
      <c r="D110" s="14" t="s">
        <v>332</v>
      </c>
      <c r="E110" s="14" t="s">
        <v>356</v>
      </c>
      <c r="F110" s="14" t="s">
        <v>357</v>
      </c>
      <c r="G110" s="14" t="s">
        <v>358</v>
      </c>
      <c r="H110" s="23">
        <v>0.063</v>
      </c>
      <c r="I110" s="16">
        <v>0.0473</v>
      </c>
      <c r="J110" s="14">
        <v>0</v>
      </c>
      <c r="K110" s="14">
        <v>2</v>
      </c>
      <c r="L110" s="14" t="s">
        <v>26</v>
      </c>
      <c r="M110" s="22">
        <v>45359</v>
      </c>
    </row>
    <row r="111" s="3" customFormat="1" ht="11.25" customHeight="1" spans="1:13">
      <c r="A111" s="14">
        <v>107</v>
      </c>
      <c r="B111" s="14" t="s">
        <v>20</v>
      </c>
      <c r="C111" s="14" t="s">
        <v>314</v>
      </c>
      <c r="D111" s="14" t="s">
        <v>315</v>
      </c>
      <c r="E111" s="14" t="s">
        <v>359</v>
      </c>
      <c r="F111" s="14" t="s">
        <v>360</v>
      </c>
      <c r="G111" s="14" t="s">
        <v>361</v>
      </c>
      <c r="H111" s="23">
        <v>0.063</v>
      </c>
      <c r="I111" s="16">
        <v>0.0473</v>
      </c>
      <c r="J111" s="14">
        <v>0</v>
      </c>
      <c r="K111" s="14">
        <v>2</v>
      </c>
      <c r="L111" s="14" t="s">
        <v>26</v>
      </c>
      <c r="M111" s="22">
        <v>45359</v>
      </c>
    </row>
    <row r="112" s="3" customFormat="1" ht="11.25" customHeight="1" spans="1:13">
      <c r="A112" s="14">
        <v>108</v>
      </c>
      <c r="B112" s="14" t="s">
        <v>20</v>
      </c>
      <c r="C112" s="14" t="s">
        <v>314</v>
      </c>
      <c r="D112" s="14" t="s">
        <v>315</v>
      </c>
      <c r="E112" s="14" t="s">
        <v>362</v>
      </c>
      <c r="F112" s="14" t="s">
        <v>363</v>
      </c>
      <c r="G112" s="14" t="s">
        <v>364</v>
      </c>
      <c r="H112" s="23">
        <v>0.063</v>
      </c>
      <c r="I112" s="16">
        <v>0.0473</v>
      </c>
      <c r="J112" s="14">
        <v>0</v>
      </c>
      <c r="K112" s="14">
        <v>2</v>
      </c>
      <c r="L112" s="14" t="s">
        <v>26</v>
      </c>
      <c r="M112" s="22">
        <v>45359</v>
      </c>
    </row>
    <row r="113" s="3" customFormat="1" ht="11.25" customHeight="1" spans="1:13">
      <c r="A113" s="14">
        <v>109</v>
      </c>
      <c r="B113" s="14" t="s">
        <v>20</v>
      </c>
      <c r="C113" s="14" t="s">
        <v>314</v>
      </c>
      <c r="D113" s="14" t="s">
        <v>365</v>
      </c>
      <c r="E113" s="14" t="s">
        <v>366</v>
      </c>
      <c r="F113" s="14" t="s">
        <v>367</v>
      </c>
      <c r="G113" s="14" t="s">
        <v>368</v>
      </c>
      <c r="H113" s="23">
        <v>0.05</v>
      </c>
      <c r="I113" s="16">
        <v>0.0375</v>
      </c>
      <c r="J113" s="14">
        <v>0</v>
      </c>
      <c r="K113" s="14">
        <v>2</v>
      </c>
      <c r="L113" s="14" t="s">
        <v>26</v>
      </c>
      <c r="M113" s="22">
        <v>45359</v>
      </c>
    </row>
    <row r="114" s="3" customFormat="1" ht="11.25" customHeight="1" spans="1:13">
      <c r="A114" s="14">
        <v>110</v>
      </c>
      <c r="B114" s="14" t="s">
        <v>20</v>
      </c>
      <c r="C114" s="14" t="s">
        <v>314</v>
      </c>
      <c r="D114" s="14" t="s">
        <v>315</v>
      </c>
      <c r="E114" s="14" t="s">
        <v>369</v>
      </c>
      <c r="F114" s="14" t="s">
        <v>370</v>
      </c>
      <c r="G114" s="14" t="s">
        <v>340</v>
      </c>
      <c r="H114" s="23">
        <v>0.0315</v>
      </c>
      <c r="I114" s="16">
        <v>0.0236</v>
      </c>
      <c r="J114" s="14">
        <v>0</v>
      </c>
      <c r="K114" s="14">
        <v>1</v>
      </c>
      <c r="L114" s="14" t="s">
        <v>26</v>
      </c>
      <c r="M114" s="22">
        <v>45359</v>
      </c>
    </row>
    <row r="115" s="3" customFormat="1" ht="11.25" customHeight="1" spans="1:13">
      <c r="A115" s="14">
        <v>111</v>
      </c>
      <c r="B115" s="14" t="s">
        <v>20</v>
      </c>
      <c r="C115" s="14" t="s">
        <v>314</v>
      </c>
      <c r="D115" s="14" t="s">
        <v>315</v>
      </c>
      <c r="E115" s="14" t="s">
        <v>371</v>
      </c>
      <c r="F115" s="14" t="s">
        <v>372</v>
      </c>
      <c r="G115" s="14" t="s">
        <v>373</v>
      </c>
      <c r="H115" s="23">
        <v>0.025</v>
      </c>
      <c r="I115" s="16">
        <v>0.0188</v>
      </c>
      <c r="J115" s="14">
        <v>0</v>
      </c>
      <c r="K115" s="14">
        <v>1</v>
      </c>
      <c r="L115" s="14" t="s">
        <v>26</v>
      </c>
      <c r="M115" s="22">
        <v>45359</v>
      </c>
    </row>
    <row r="116" s="3" customFormat="1" ht="11.25" customHeight="1" spans="1:13">
      <c r="A116" s="14">
        <v>112</v>
      </c>
      <c r="B116" s="14" t="s">
        <v>20</v>
      </c>
      <c r="C116" s="14" t="s">
        <v>314</v>
      </c>
      <c r="D116" s="14" t="s">
        <v>315</v>
      </c>
      <c r="E116" s="14" t="s">
        <v>374</v>
      </c>
      <c r="F116" s="14" t="s">
        <v>375</v>
      </c>
      <c r="G116" s="14" t="s">
        <v>376</v>
      </c>
      <c r="H116" s="16">
        <v>0.025</v>
      </c>
      <c r="I116" s="16">
        <v>0.0188</v>
      </c>
      <c r="J116" s="14">
        <v>0</v>
      </c>
      <c r="K116" s="14">
        <v>1</v>
      </c>
      <c r="L116" s="14" t="s">
        <v>26</v>
      </c>
      <c r="M116" s="22">
        <v>45359</v>
      </c>
    </row>
    <row r="117" s="3" customFormat="1" ht="11.25" customHeight="1" spans="1:13">
      <c r="A117" s="14">
        <v>113</v>
      </c>
      <c r="B117" s="14" t="s">
        <v>20</v>
      </c>
      <c r="C117" s="14" t="s">
        <v>377</v>
      </c>
      <c r="D117" s="14" t="s">
        <v>378</v>
      </c>
      <c r="E117" s="14" t="s">
        <v>379</v>
      </c>
      <c r="F117" s="14" t="s">
        <v>380</v>
      </c>
      <c r="G117" s="14" t="s">
        <v>381</v>
      </c>
      <c r="H117" s="16">
        <v>0.05</v>
      </c>
      <c r="I117" s="16">
        <v>0.045</v>
      </c>
      <c r="J117" s="14">
        <v>0</v>
      </c>
      <c r="K117" s="14">
        <v>1</v>
      </c>
      <c r="L117" s="14" t="s">
        <v>32</v>
      </c>
      <c r="M117" s="22">
        <v>45474</v>
      </c>
    </row>
    <row r="118" s="3" customFormat="1" ht="11.25" customHeight="1" spans="1:13">
      <c r="A118" s="14">
        <v>114</v>
      </c>
      <c r="B118" s="14" t="s">
        <v>20</v>
      </c>
      <c r="C118" s="14" t="s">
        <v>377</v>
      </c>
      <c r="D118" s="14" t="s">
        <v>378</v>
      </c>
      <c r="E118" s="14" t="s">
        <v>382</v>
      </c>
      <c r="F118" s="14" t="s">
        <v>383</v>
      </c>
      <c r="G118" s="14" t="s">
        <v>384</v>
      </c>
      <c r="H118" s="16">
        <v>0.05</v>
      </c>
      <c r="I118" s="16">
        <v>0.045</v>
      </c>
      <c r="J118" s="14">
        <v>0</v>
      </c>
      <c r="K118" s="14">
        <v>1</v>
      </c>
      <c r="L118" s="14" t="s">
        <v>32</v>
      </c>
      <c r="M118" s="22">
        <v>45474</v>
      </c>
    </row>
    <row r="119" s="3" customFormat="1" ht="11.25" customHeight="1" spans="1:13">
      <c r="A119" s="14">
        <v>115</v>
      </c>
      <c r="B119" s="14" t="s">
        <v>20</v>
      </c>
      <c r="C119" s="14" t="s">
        <v>377</v>
      </c>
      <c r="D119" s="14" t="s">
        <v>385</v>
      </c>
      <c r="E119" s="14" t="s">
        <v>386</v>
      </c>
      <c r="F119" s="14" t="s">
        <v>387</v>
      </c>
      <c r="G119" s="14" t="s">
        <v>388</v>
      </c>
      <c r="H119" s="16">
        <v>0.05</v>
      </c>
      <c r="I119" s="16">
        <v>0.045</v>
      </c>
      <c r="J119" s="14">
        <v>0</v>
      </c>
      <c r="K119" s="14">
        <v>1</v>
      </c>
      <c r="L119" s="14" t="s">
        <v>32</v>
      </c>
      <c r="M119" s="22">
        <v>45505</v>
      </c>
    </row>
    <row r="120" s="3" customFormat="1" ht="11.25" customHeight="1" spans="1:13">
      <c r="A120" s="14">
        <v>116</v>
      </c>
      <c r="B120" s="14" t="s">
        <v>20</v>
      </c>
      <c r="C120" s="14" t="s">
        <v>377</v>
      </c>
      <c r="D120" s="14" t="s">
        <v>389</v>
      </c>
      <c r="E120" s="14" t="s">
        <v>390</v>
      </c>
      <c r="F120" s="14" t="s">
        <v>391</v>
      </c>
      <c r="G120" s="14" t="s">
        <v>392</v>
      </c>
      <c r="H120" s="16">
        <v>0.05</v>
      </c>
      <c r="I120" s="16">
        <v>0.045</v>
      </c>
      <c r="J120" s="14">
        <v>0</v>
      </c>
      <c r="K120" s="14">
        <v>1</v>
      </c>
      <c r="L120" s="14" t="s">
        <v>32</v>
      </c>
      <c r="M120" s="22">
        <v>45566</v>
      </c>
    </row>
    <row r="121" s="3" customFormat="1" ht="11.25" customHeight="1" spans="1:13">
      <c r="A121" s="14">
        <v>117</v>
      </c>
      <c r="B121" s="14" t="s">
        <v>20</v>
      </c>
      <c r="C121" s="14" t="s">
        <v>377</v>
      </c>
      <c r="D121" s="14" t="s">
        <v>378</v>
      </c>
      <c r="E121" s="14" t="s">
        <v>393</v>
      </c>
      <c r="F121" s="14" t="s">
        <v>394</v>
      </c>
      <c r="G121" s="14" t="s">
        <v>395</v>
      </c>
      <c r="H121" s="16">
        <v>0.05</v>
      </c>
      <c r="I121" s="16">
        <v>0.045</v>
      </c>
      <c r="J121" s="14">
        <v>0</v>
      </c>
      <c r="K121" s="14">
        <v>1</v>
      </c>
      <c r="L121" s="14" t="s">
        <v>32</v>
      </c>
      <c r="M121" s="22">
        <v>45474</v>
      </c>
    </row>
    <row r="122" s="3" customFormat="1" ht="11.25" customHeight="1" spans="1:13">
      <c r="A122" s="14">
        <v>118</v>
      </c>
      <c r="B122" s="14" t="s">
        <v>20</v>
      </c>
      <c r="C122" s="14" t="s">
        <v>377</v>
      </c>
      <c r="D122" s="14" t="s">
        <v>396</v>
      </c>
      <c r="E122" s="14" t="s">
        <v>397</v>
      </c>
      <c r="F122" s="14" t="s">
        <v>398</v>
      </c>
      <c r="G122" s="14" t="s">
        <v>399</v>
      </c>
      <c r="H122" s="16">
        <v>0.05</v>
      </c>
      <c r="I122" s="16">
        <v>0.045</v>
      </c>
      <c r="J122" s="14">
        <v>0</v>
      </c>
      <c r="K122" s="14">
        <v>1</v>
      </c>
      <c r="L122" s="14" t="s">
        <v>32</v>
      </c>
      <c r="M122" s="22">
        <v>45566</v>
      </c>
    </row>
    <row r="123" s="3" customFormat="1" ht="11.25" customHeight="1" spans="1:13">
      <c r="A123" s="14">
        <v>119</v>
      </c>
      <c r="B123" s="14" t="s">
        <v>20</v>
      </c>
      <c r="C123" s="14" t="s">
        <v>377</v>
      </c>
      <c r="D123" s="14" t="s">
        <v>378</v>
      </c>
      <c r="E123" s="14" t="s">
        <v>400</v>
      </c>
      <c r="F123" s="14" t="s">
        <v>401</v>
      </c>
      <c r="G123" s="14" t="s">
        <v>402</v>
      </c>
      <c r="H123" s="16">
        <v>0.05</v>
      </c>
      <c r="I123" s="16">
        <v>0.045</v>
      </c>
      <c r="J123" s="14">
        <v>0</v>
      </c>
      <c r="K123" s="14">
        <v>1</v>
      </c>
      <c r="L123" s="14" t="s">
        <v>32</v>
      </c>
      <c r="M123" s="22">
        <v>45474</v>
      </c>
    </row>
    <row r="124" s="3" customFormat="1" ht="11.25" customHeight="1" spans="1:13">
      <c r="A124" s="14">
        <v>120</v>
      </c>
      <c r="B124" s="14" t="s">
        <v>20</v>
      </c>
      <c r="C124" s="14" t="s">
        <v>377</v>
      </c>
      <c r="D124" s="14" t="s">
        <v>385</v>
      </c>
      <c r="E124" s="14" t="s">
        <v>403</v>
      </c>
      <c r="F124" s="14" t="s">
        <v>404</v>
      </c>
      <c r="G124" s="14" t="s">
        <v>405</v>
      </c>
      <c r="H124" s="16">
        <v>0.05</v>
      </c>
      <c r="I124" s="16">
        <v>0.045</v>
      </c>
      <c r="J124" s="14">
        <v>0</v>
      </c>
      <c r="K124" s="14">
        <v>1</v>
      </c>
      <c r="L124" s="14" t="s">
        <v>32</v>
      </c>
      <c r="M124" s="22">
        <v>45505</v>
      </c>
    </row>
    <row r="125" s="3" customFormat="1" ht="11.25" customHeight="1" spans="1:13">
      <c r="A125" s="14">
        <v>121</v>
      </c>
      <c r="B125" s="14" t="s">
        <v>20</v>
      </c>
      <c r="C125" s="14" t="s">
        <v>377</v>
      </c>
      <c r="D125" s="14" t="s">
        <v>385</v>
      </c>
      <c r="E125" s="14" t="s">
        <v>406</v>
      </c>
      <c r="F125" s="14" t="s">
        <v>407</v>
      </c>
      <c r="G125" s="14" t="s">
        <v>408</v>
      </c>
      <c r="H125" s="16">
        <v>0.05</v>
      </c>
      <c r="I125" s="16">
        <v>0.045</v>
      </c>
      <c r="J125" s="14">
        <v>0</v>
      </c>
      <c r="K125" s="14">
        <v>1</v>
      </c>
      <c r="L125" s="14" t="s">
        <v>32</v>
      </c>
      <c r="M125" s="22">
        <v>45505</v>
      </c>
    </row>
    <row r="126" s="3" customFormat="1" ht="11.25" customHeight="1" spans="1:13">
      <c r="A126" s="14">
        <v>122</v>
      </c>
      <c r="B126" s="14" t="s">
        <v>20</v>
      </c>
      <c r="C126" s="14" t="s">
        <v>377</v>
      </c>
      <c r="D126" s="14" t="s">
        <v>385</v>
      </c>
      <c r="E126" s="14" t="s">
        <v>409</v>
      </c>
      <c r="F126" s="14" t="s">
        <v>410</v>
      </c>
      <c r="G126" s="14" t="s">
        <v>411</v>
      </c>
      <c r="H126" s="16">
        <v>0.05</v>
      </c>
      <c r="I126" s="16">
        <v>0.045</v>
      </c>
      <c r="J126" s="14">
        <v>0</v>
      </c>
      <c r="K126" s="14">
        <v>1</v>
      </c>
      <c r="L126" s="14" t="s">
        <v>32</v>
      </c>
      <c r="M126" s="22">
        <v>45505</v>
      </c>
    </row>
    <row r="127" s="3" customFormat="1" ht="11.25" customHeight="1" spans="1:13">
      <c r="A127" s="14">
        <v>123</v>
      </c>
      <c r="B127" s="14" t="s">
        <v>20</v>
      </c>
      <c r="C127" s="14" t="s">
        <v>377</v>
      </c>
      <c r="D127" s="14" t="s">
        <v>385</v>
      </c>
      <c r="E127" s="14" t="s">
        <v>412</v>
      </c>
      <c r="F127" s="14" t="s">
        <v>413</v>
      </c>
      <c r="G127" s="14" t="s">
        <v>414</v>
      </c>
      <c r="H127" s="16">
        <v>0.05</v>
      </c>
      <c r="I127" s="16">
        <v>0.045</v>
      </c>
      <c r="J127" s="14">
        <v>0</v>
      </c>
      <c r="K127" s="14">
        <v>1</v>
      </c>
      <c r="L127" s="14" t="s">
        <v>32</v>
      </c>
      <c r="M127" s="22">
        <v>45505</v>
      </c>
    </row>
    <row r="128" s="3" customFormat="1" ht="11.25" customHeight="1" spans="1:13">
      <c r="A128" s="14">
        <v>124</v>
      </c>
      <c r="B128" s="14" t="s">
        <v>20</v>
      </c>
      <c r="C128" s="14" t="s">
        <v>377</v>
      </c>
      <c r="D128" s="14" t="s">
        <v>415</v>
      </c>
      <c r="E128" s="14" t="s">
        <v>416</v>
      </c>
      <c r="F128" s="14" t="s">
        <v>417</v>
      </c>
      <c r="G128" s="14" t="s">
        <v>418</v>
      </c>
      <c r="H128" s="16">
        <v>0.05</v>
      </c>
      <c r="I128" s="16">
        <v>0.045</v>
      </c>
      <c r="J128" s="14">
        <v>0</v>
      </c>
      <c r="K128" s="14">
        <v>1</v>
      </c>
      <c r="L128" s="14" t="s">
        <v>32</v>
      </c>
      <c r="M128" s="22">
        <v>45597</v>
      </c>
    </row>
    <row r="129" s="3" customFormat="1" ht="11.25" customHeight="1" spans="1:13">
      <c r="A129" s="14">
        <v>125</v>
      </c>
      <c r="B129" s="14" t="s">
        <v>20</v>
      </c>
      <c r="C129" s="14" t="s">
        <v>377</v>
      </c>
      <c r="D129" s="14" t="s">
        <v>415</v>
      </c>
      <c r="E129" s="14" t="s">
        <v>419</v>
      </c>
      <c r="F129" s="14" t="s">
        <v>420</v>
      </c>
      <c r="G129" s="14" t="s">
        <v>421</v>
      </c>
      <c r="H129" s="16">
        <v>0.05</v>
      </c>
      <c r="I129" s="16">
        <v>0.045</v>
      </c>
      <c r="J129" s="14">
        <v>0</v>
      </c>
      <c r="K129" s="14">
        <v>1</v>
      </c>
      <c r="L129" s="14" t="s">
        <v>32</v>
      </c>
      <c r="M129" s="22">
        <v>45597</v>
      </c>
    </row>
    <row r="130" s="3" customFormat="1" ht="11.25" customHeight="1" spans="1:13">
      <c r="A130" s="14">
        <v>126</v>
      </c>
      <c r="B130" s="14" t="s">
        <v>20</v>
      </c>
      <c r="C130" s="14" t="s">
        <v>377</v>
      </c>
      <c r="D130" s="14" t="s">
        <v>422</v>
      </c>
      <c r="E130" s="14" t="s">
        <v>423</v>
      </c>
      <c r="F130" s="14" t="s">
        <v>424</v>
      </c>
      <c r="G130" s="14" t="s">
        <v>425</v>
      </c>
      <c r="H130" s="16">
        <v>0.05</v>
      </c>
      <c r="I130" s="16">
        <v>0.045</v>
      </c>
      <c r="J130" s="14">
        <v>0</v>
      </c>
      <c r="K130" s="14">
        <v>1</v>
      </c>
      <c r="L130" s="14" t="s">
        <v>32</v>
      </c>
      <c r="M130" s="22">
        <v>45444</v>
      </c>
    </row>
    <row r="131" s="3" customFormat="1" ht="11.25" customHeight="1" spans="1:13">
      <c r="A131" s="14">
        <v>127</v>
      </c>
      <c r="B131" s="14" t="s">
        <v>20</v>
      </c>
      <c r="C131" s="14" t="s">
        <v>377</v>
      </c>
      <c r="D131" s="14" t="s">
        <v>385</v>
      </c>
      <c r="E131" s="14" t="s">
        <v>426</v>
      </c>
      <c r="F131" s="14" t="s">
        <v>427</v>
      </c>
      <c r="G131" s="14" t="s">
        <v>428</v>
      </c>
      <c r="H131" s="16">
        <v>0.05</v>
      </c>
      <c r="I131" s="16">
        <v>0.045</v>
      </c>
      <c r="J131" s="14">
        <v>0</v>
      </c>
      <c r="K131" s="14">
        <v>1</v>
      </c>
      <c r="L131" s="14" t="s">
        <v>32</v>
      </c>
      <c r="M131" s="22">
        <v>45505</v>
      </c>
    </row>
    <row r="132" s="3" customFormat="1" ht="11.25" customHeight="1" spans="1:13">
      <c r="A132" s="14">
        <v>128</v>
      </c>
      <c r="B132" s="14" t="s">
        <v>20</v>
      </c>
      <c r="C132" s="14" t="s">
        <v>377</v>
      </c>
      <c r="D132" s="14" t="s">
        <v>378</v>
      </c>
      <c r="E132" s="14" t="s">
        <v>429</v>
      </c>
      <c r="F132" s="14" t="s">
        <v>430</v>
      </c>
      <c r="G132" s="14" t="s">
        <v>431</v>
      </c>
      <c r="H132" s="16">
        <v>0.05</v>
      </c>
      <c r="I132" s="16">
        <v>0.045</v>
      </c>
      <c r="J132" s="14">
        <v>0</v>
      </c>
      <c r="K132" s="14">
        <v>1</v>
      </c>
      <c r="L132" s="14" t="s">
        <v>32</v>
      </c>
      <c r="M132" s="22">
        <v>45474</v>
      </c>
    </row>
    <row r="133" s="3" customFormat="1" ht="11.25" customHeight="1" spans="1:13">
      <c r="A133" s="14">
        <v>129</v>
      </c>
      <c r="B133" s="14" t="s">
        <v>20</v>
      </c>
      <c r="C133" s="14" t="s">
        <v>377</v>
      </c>
      <c r="D133" s="14" t="s">
        <v>432</v>
      </c>
      <c r="E133" s="14" t="s">
        <v>433</v>
      </c>
      <c r="F133" s="14" t="s">
        <v>434</v>
      </c>
      <c r="G133" s="14" t="s">
        <v>435</v>
      </c>
      <c r="H133" s="16">
        <v>0.05</v>
      </c>
      <c r="I133" s="16">
        <v>0.045</v>
      </c>
      <c r="J133" s="14">
        <v>0</v>
      </c>
      <c r="K133" s="14">
        <v>1</v>
      </c>
      <c r="L133" s="14" t="s">
        <v>32</v>
      </c>
      <c r="M133" s="22">
        <v>45597</v>
      </c>
    </row>
    <row r="134" s="3" customFormat="1" ht="11.25" customHeight="1" spans="1:13">
      <c r="A134" s="14">
        <v>130</v>
      </c>
      <c r="B134" s="14" t="s">
        <v>20</v>
      </c>
      <c r="C134" s="14" t="s">
        <v>377</v>
      </c>
      <c r="D134" s="14" t="s">
        <v>378</v>
      </c>
      <c r="E134" s="14" t="s">
        <v>436</v>
      </c>
      <c r="F134" s="14" t="s">
        <v>437</v>
      </c>
      <c r="G134" s="14" t="s">
        <v>438</v>
      </c>
      <c r="H134" s="16">
        <v>0.05</v>
      </c>
      <c r="I134" s="16">
        <v>0.045</v>
      </c>
      <c r="J134" s="14">
        <v>0</v>
      </c>
      <c r="K134" s="14">
        <v>1</v>
      </c>
      <c r="L134" s="14" t="s">
        <v>32</v>
      </c>
      <c r="M134" s="22">
        <v>45474</v>
      </c>
    </row>
    <row r="135" s="3" customFormat="1" ht="11.25" customHeight="1" spans="1:13">
      <c r="A135" s="14">
        <v>131</v>
      </c>
      <c r="B135" s="14" t="s">
        <v>20</v>
      </c>
      <c r="C135" s="14" t="s">
        <v>377</v>
      </c>
      <c r="D135" s="14" t="s">
        <v>378</v>
      </c>
      <c r="E135" s="14" t="s">
        <v>439</v>
      </c>
      <c r="F135" s="14" t="s">
        <v>440</v>
      </c>
      <c r="G135" s="14" t="s">
        <v>441</v>
      </c>
      <c r="H135" s="16">
        <v>0.05</v>
      </c>
      <c r="I135" s="16">
        <v>0.045</v>
      </c>
      <c r="J135" s="14">
        <v>0</v>
      </c>
      <c r="K135" s="14">
        <v>1</v>
      </c>
      <c r="L135" s="14" t="s">
        <v>32</v>
      </c>
      <c r="M135" s="22">
        <v>45474</v>
      </c>
    </row>
    <row r="136" s="3" customFormat="1" ht="11.25" customHeight="1" spans="1:13">
      <c r="A136" s="14">
        <v>132</v>
      </c>
      <c r="B136" s="14" t="s">
        <v>20</v>
      </c>
      <c r="C136" s="14" t="s">
        <v>377</v>
      </c>
      <c r="D136" s="14" t="s">
        <v>385</v>
      </c>
      <c r="E136" s="14" t="s">
        <v>442</v>
      </c>
      <c r="F136" s="14" t="s">
        <v>443</v>
      </c>
      <c r="G136" s="14" t="s">
        <v>444</v>
      </c>
      <c r="H136" s="16">
        <v>0.05</v>
      </c>
      <c r="I136" s="16">
        <v>0.045</v>
      </c>
      <c r="J136" s="14">
        <v>0</v>
      </c>
      <c r="K136" s="14">
        <v>1</v>
      </c>
      <c r="L136" s="14" t="s">
        <v>32</v>
      </c>
      <c r="M136" s="22">
        <v>45505</v>
      </c>
    </row>
    <row r="137" s="3" customFormat="1" ht="11.25" customHeight="1" spans="1:13">
      <c r="A137" s="14">
        <v>133</v>
      </c>
      <c r="B137" s="14" t="s">
        <v>20</v>
      </c>
      <c r="C137" s="14" t="s">
        <v>377</v>
      </c>
      <c r="D137" s="14" t="s">
        <v>378</v>
      </c>
      <c r="E137" s="14" t="s">
        <v>445</v>
      </c>
      <c r="F137" s="14" t="s">
        <v>446</v>
      </c>
      <c r="G137" s="14" t="s">
        <v>447</v>
      </c>
      <c r="H137" s="16">
        <v>0.05</v>
      </c>
      <c r="I137" s="16">
        <v>0.045</v>
      </c>
      <c r="J137" s="14">
        <v>0</v>
      </c>
      <c r="K137" s="14">
        <v>1</v>
      </c>
      <c r="L137" s="14" t="s">
        <v>32</v>
      </c>
      <c r="M137" s="22">
        <v>45474</v>
      </c>
    </row>
    <row r="138" s="3" customFormat="1" ht="11.25" customHeight="1" spans="1:13">
      <c r="A138" s="14">
        <v>134</v>
      </c>
      <c r="B138" s="14" t="s">
        <v>20</v>
      </c>
      <c r="C138" s="14" t="s">
        <v>377</v>
      </c>
      <c r="D138" s="14" t="s">
        <v>378</v>
      </c>
      <c r="E138" s="14" t="s">
        <v>448</v>
      </c>
      <c r="F138" s="14" t="s">
        <v>449</v>
      </c>
      <c r="G138" s="14" t="s">
        <v>450</v>
      </c>
      <c r="H138" s="16">
        <v>0.05</v>
      </c>
      <c r="I138" s="16">
        <v>0.045</v>
      </c>
      <c r="J138" s="14">
        <v>0</v>
      </c>
      <c r="K138" s="14">
        <v>1</v>
      </c>
      <c r="L138" s="14" t="s">
        <v>32</v>
      </c>
      <c r="M138" s="22">
        <v>45474</v>
      </c>
    </row>
    <row r="139" s="3" customFormat="1" ht="11.25" customHeight="1" spans="1:13">
      <c r="A139" s="14">
        <v>135</v>
      </c>
      <c r="B139" s="14" t="s">
        <v>20</v>
      </c>
      <c r="C139" s="14" t="s">
        <v>377</v>
      </c>
      <c r="D139" s="14" t="s">
        <v>396</v>
      </c>
      <c r="E139" s="14" t="s">
        <v>451</v>
      </c>
      <c r="F139" s="14" t="s">
        <v>452</v>
      </c>
      <c r="G139" s="14" t="s">
        <v>453</v>
      </c>
      <c r="H139" s="16">
        <v>0.05</v>
      </c>
      <c r="I139" s="16">
        <v>0.045</v>
      </c>
      <c r="J139" s="14">
        <v>0</v>
      </c>
      <c r="K139" s="14">
        <v>1</v>
      </c>
      <c r="L139" s="14" t="s">
        <v>32</v>
      </c>
      <c r="M139" s="22">
        <v>45566</v>
      </c>
    </row>
    <row r="140" s="3" customFormat="1" ht="11.25" customHeight="1" spans="1:13">
      <c r="A140" s="14">
        <v>136</v>
      </c>
      <c r="B140" s="14" t="s">
        <v>20</v>
      </c>
      <c r="C140" s="14" t="s">
        <v>377</v>
      </c>
      <c r="D140" s="14" t="s">
        <v>385</v>
      </c>
      <c r="E140" s="14" t="s">
        <v>454</v>
      </c>
      <c r="F140" s="14" t="s">
        <v>455</v>
      </c>
      <c r="G140" s="14" t="s">
        <v>456</v>
      </c>
      <c r="H140" s="16">
        <v>0.05</v>
      </c>
      <c r="I140" s="16">
        <v>0.045</v>
      </c>
      <c r="J140" s="14">
        <v>0</v>
      </c>
      <c r="K140" s="14">
        <v>1</v>
      </c>
      <c r="L140" s="14" t="s">
        <v>32</v>
      </c>
      <c r="M140" s="22">
        <v>45505</v>
      </c>
    </row>
    <row r="141" s="3" customFormat="1" ht="11.25" customHeight="1" spans="1:13">
      <c r="A141" s="14">
        <v>137</v>
      </c>
      <c r="B141" s="14" t="s">
        <v>20</v>
      </c>
      <c r="C141" s="14" t="s">
        <v>377</v>
      </c>
      <c r="D141" s="14" t="s">
        <v>432</v>
      </c>
      <c r="E141" s="14" t="s">
        <v>457</v>
      </c>
      <c r="F141" s="14" t="s">
        <v>458</v>
      </c>
      <c r="G141" s="14" t="s">
        <v>459</v>
      </c>
      <c r="H141" s="16">
        <v>0.05</v>
      </c>
      <c r="I141" s="16">
        <v>0.045</v>
      </c>
      <c r="J141" s="14">
        <v>0</v>
      </c>
      <c r="K141" s="14">
        <v>1</v>
      </c>
      <c r="L141" s="14" t="s">
        <v>32</v>
      </c>
      <c r="M141" s="22">
        <v>45597</v>
      </c>
    </row>
    <row r="142" s="3" customFormat="1" ht="11.25" customHeight="1" spans="1:13">
      <c r="A142" s="14">
        <v>138</v>
      </c>
      <c r="B142" s="14" t="s">
        <v>20</v>
      </c>
      <c r="C142" s="14" t="s">
        <v>377</v>
      </c>
      <c r="D142" s="14" t="s">
        <v>432</v>
      </c>
      <c r="E142" s="14" t="s">
        <v>460</v>
      </c>
      <c r="F142" s="14" t="s">
        <v>461</v>
      </c>
      <c r="G142" s="14" t="s">
        <v>462</v>
      </c>
      <c r="H142" s="16">
        <v>0.05</v>
      </c>
      <c r="I142" s="16">
        <v>0.045</v>
      </c>
      <c r="J142" s="14">
        <v>0</v>
      </c>
      <c r="K142" s="14">
        <v>1</v>
      </c>
      <c r="L142" s="14" t="s">
        <v>32</v>
      </c>
      <c r="M142" s="22">
        <v>45597</v>
      </c>
    </row>
    <row r="143" s="3" customFormat="1" ht="11.25" customHeight="1" spans="1:13">
      <c r="A143" s="14">
        <v>139</v>
      </c>
      <c r="B143" s="14" t="s">
        <v>20</v>
      </c>
      <c r="C143" s="14" t="s">
        <v>377</v>
      </c>
      <c r="D143" s="14" t="s">
        <v>463</v>
      </c>
      <c r="E143" s="14" t="s">
        <v>464</v>
      </c>
      <c r="F143" s="14" t="s">
        <v>465</v>
      </c>
      <c r="G143" s="14" t="s">
        <v>466</v>
      </c>
      <c r="H143" s="16">
        <v>0.05</v>
      </c>
      <c r="I143" s="16">
        <v>0.045</v>
      </c>
      <c r="J143" s="14">
        <v>0</v>
      </c>
      <c r="K143" s="14">
        <v>1</v>
      </c>
      <c r="L143" s="14" t="s">
        <v>32</v>
      </c>
      <c r="M143" s="22">
        <v>45413</v>
      </c>
    </row>
    <row r="144" s="3" customFormat="1" ht="11.25" customHeight="1" spans="1:13">
      <c r="A144" s="14">
        <v>140</v>
      </c>
      <c r="B144" s="14" t="s">
        <v>20</v>
      </c>
      <c r="C144" s="14" t="s">
        <v>377</v>
      </c>
      <c r="D144" s="14" t="s">
        <v>467</v>
      </c>
      <c r="E144" s="14" t="s">
        <v>468</v>
      </c>
      <c r="F144" s="14" t="s">
        <v>469</v>
      </c>
      <c r="G144" s="14" t="s">
        <v>470</v>
      </c>
      <c r="H144" s="16">
        <v>0.05</v>
      </c>
      <c r="I144" s="16">
        <v>0.045</v>
      </c>
      <c r="J144" s="14">
        <v>0</v>
      </c>
      <c r="K144" s="14">
        <v>1</v>
      </c>
      <c r="L144" s="14" t="s">
        <v>32</v>
      </c>
      <c r="M144" s="22">
        <v>45597</v>
      </c>
    </row>
    <row r="145" s="3" customFormat="1" ht="11.25" customHeight="1" spans="1:13">
      <c r="A145" s="14">
        <v>141</v>
      </c>
      <c r="B145" s="14" t="s">
        <v>20</v>
      </c>
      <c r="C145" s="14" t="s">
        <v>377</v>
      </c>
      <c r="D145" s="14" t="s">
        <v>378</v>
      </c>
      <c r="E145" s="14" t="s">
        <v>471</v>
      </c>
      <c r="F145" s="14" t="s">
        <v>472</v>
      </c>
      <c r="G145" s="14" t="s">
        <v>473</v>
      </c>
      <c r="H145" s="16">
        <v>0.05</v>
      </c>
      <c r="I145" s="16">
        <v>0.045</v>
      </c>
      <c r="J145" s="14">
        <v>0</v>
      </c>
      <c r="K145" s="14">
        <v>1</v>
      </c>
      <c r="L145" s="14" t="s">
        <v>32</v>
      </c>
      <c r="M145" s="22">
        <v>45474</v>
      </c>
    </row>
    <row r="146" s="3" customFormat="1" ht="11.25" customHeight="1" spans="1:13">
      <c r="A146" s="14">
        <v>142</v>
      </c>
      <c r="B146" s="14" t="s">
        <v>20</v>
      </c>
      <c r="C146" s="14" t="s">
        <v>377</v>
      </c>
      <c r="D146" s="14" t="s">
        <v>474</v>
      </c>
      <c r="E146" s="14" t="s">
        <v>475</v>
      </c>
      <c r="F146" s="14" t="s">
        <v>476</v>
      </c>
      <c r="G146" s="14" t="s">
        <v>477</v>
      </c>
      <c r="H146" s="16">
        <v>0.05</v>
      </c>
      <c r="I146" s="16">
        <v>0.045</v>
      </c>
      <c r="J146" s="14">
        <v>0</v>
      </c>
      <c r="K146" s="14">
        <v>1</v>
      </c>
      <c r="L146" s="14" t="s">
        <v>32</v>
      </c>
      <c r="M146" s="22">
        <v>45566</v>
      </c>
    </row>
    <row r="147" s="3" customFormat="1" ht="11.25" customHeight="1" spans="1:13">
      <c r="A147" s="14">
        <v>143</v>
      </c>
      <c r="B147" s="14" t="s">
        <v>20</v>
      </c>
      <c r="C147" s="14" t="s">
        <v>377</v>
      </c>
      <c r="D147" s="14" t="s">
        <v>378</v>
      </c>
      <c r="E147" s="14" t="s">
        <v>478</v>
      </c>
      <c r="F147" s="14" t="s">
        <v>479</v>
      </c>
      <c r="G147" s="14" t="s">
        <v>480</v>
      </c>
      <c r="H147" s="16">
        <v>0.05</v>
      </c>
      <c r="I147" s="16">
        <v>0.045</v>
      </c>
      <c r="J147" s="14">
        <v>0</v>
      </c>
      <c r="K147" s="14">
        <v>1</v>
      </c>
      <c r="L147" s="14" t="s">
        <v>32</v>
      </c>
      <c r="M147" s="22">
        <v>45474</v>
      </c>
    </row>
    <row r="148" s="3" customFormat="1" ht="11.25" customHeight="1" spans="1:13">
      <c r="A148" s="14">
        <v>144</v>
      </c>
      <c r="B148" s="14" t="s">
        <v>20</v>
      </c>
      <c r="C148" s="14" t="s">
        <v>377</v>
      </c>
      <c r="D148" s="14" t="s">
        <v>481</v>
      </c>
      <c r="E148" s="14" t="s">
        <v>482</v>
      </c>
      <c r="F148" s="14" t="s">
        <v>483</v>
      </c>
      <c r="G148" s="14" t="s">
        <v>484</v>
      </c>
      <c r="H148" s="16">
        <v>0.05</v>
      </c>
      <c r="I148" s="16">
        <v>0.045</v>
      </c>
      <c r="J148" s="14">
        <v>0</v>
      </c>
      <c r="K148" s="14">
        <v>1</v>
      </c>
      <c r="L148" s="14" t="s">
        <v>32</v>
      </c>
      <c r="M148" s="22">
        <v>45536</v>
      </c>
    </row>
    <row r="149" s="3" customFormat="1" ht="11.25" customHeight="1" spans="1:13">
      <c r="A149" s="14">
        <v>145</v>
      </c>
      <c r="B149" s="14" t="s">
        <v>20</v>
      </c>
      <c r="C149" s="14" t="s">
        <v>377</v>
      </c>
      <c r="D149" s="14" t="s">
        <v>385</v>
      </c>
      <c r="E149" s="14" t="s">
        <v>485</v>
      </c>
      <c r="F149" s="14" t="s">
        <v>486</v>
      </c>
      <c r="G149" s="14" t="s">
        <v>487</v>
      </c>
      <c r="H149" s="16">
        <v>0.05</v>
      </c>
      <c r="I149" s="16">
        <v>0.045</v>
      </c>
      <c r="J149" s="14">
        <v>0</v>
      </c>
      <c r="K149" s="14">
        <v>1</v>
      </c>
      <c r="L149" s="14" t="s">
        <v>32</v>
      </c>
      <c r="M149" s="22">
        <v>45505</v>
      </c>
    </row>
    <row r="150" s="3" customFormat="1" ht="11.25" customHeight="1" spans="1:13">
      <c r="A150" s="14">
        <v>146</v>
      </c>
      <c r="B150" s="14" t="s">
        <v>20</v>
      </c>
      <c r="C150" s="14" t="s">
        <v>377</v>
      </c>
      <c r="D150" s="14" t="s">
        <v>415</v>
      </c>
      <c r="E150" s="14" t="s">
        <v>488</v>
      </c>
      <c r="F150" s="14" t="s">
        <v>489</v>
      </c>
      <c r="G150" s="14" t="s">
        <v>490</v>
      </c>
      <c r="H150" s="16">
        <v>0.05</v>
      </c>
      <c r="I150" s="16">
        <v>0.045</v>
      </c>
      <c r="J150" s="14">
        <v>0</v>
      </c>
      <c r="K150" s="14">
        <v>1</v>
      </c>
      <c r="L150" s="14" t="s">
        <v>32</v>
      </c>
      <c r="M150" s="22">
        <v>45597</v>
      </c>
    </row>
    <row r="151" s="3" customFormat="1" ht="11.25" customHeight="1" spans="1:13">
      <c r="A151" s="14">
        <v>147</v>
      </c>
      <c r="B151" s="14" t="s">
        <v>20</v>
      </c>
      <c r="C151" s="14" t="s">
        <v>377</v>
      </c>
      <c r="D151" s="14" t="s">
        <v>396</v>
      </c>
      <c r="E151" s="14" t="s">
        <v>491</v>
      </c>
      <c r="F151" s="14" t="s">
        <v>492</v>
      </c>
      <c r="G151" s="14" t="s">
        <v>493</v>
      </c>
      <c r="H151" s="16">
        <v>0.05</v>
      </c>
      <c r="I151" s="16">
        <v>0.045</v>
      </c>
      <c r="J151" s="14">
        <v>0</v>
      </c>
      <c r="K151" s="14">
        <v>1</v>
      </c>
      <c r="L151" s="14" t="s">
        <v>32</v>
      </c>
      <c r="M151" s="22">
        <v>45566</v>
      </c>
    </row>
    <row r="152" s="3" customFormat="1" ht="11.25" customHeight="1" spans="1:13">
      <c r="A152" s="14">
        <v>148</v>
      </c>
      <c r="B152" s="14" t="s">
        <v>20</v>
      </c>
      <c r="C152" s="14" t="s">
        <v>377</v>
      </c>
      <c r="D152" s="14" t="s">
        <v>378</v>
      </c>
      <c r="E152" s="14" t="s">
        <v>494</v>
      </c>
      <c r="F152" s="14" t="s">
        <v>495</v>
      </c>
      <c r="G152" s="14" t="s">
        <v>496</v>
      </c>
      <c r="H152" s="16">
        <v>0.05</v>
      </c>
      <c r="I152" s="16">
        <v>0.032</v>
      </c>
      <c r="J152" s="14">
        <v>0</v>
      </c>
      <c r="K152" s="14">
        <v>1</v>
      </c>
      <c r="L152" s="14" t="s">
        <v>32</v>
      </c>
      <c r="M152" s="22">
        <v>45352</v>
      </c>
    </row>
    <row r="153" s="3" customFormat="1" ht="11.25" customHeight="1" spans="1:13">
      <c r="A153" s="14">
        <v>149</v>
      </c>
      <c r="B153" s="14" t="s">
        <v>20</v>
      </c>
      <c r="C153" s="14" t="s">
        <v>377</v>
      </c>
      <c r="D153" s="14" t="s">
        <v>385</v>
      </c>
      <c r="E153" s="14" t="s">
        <v>497</v>
      </c>
      <c r="F153" s="14" t="s">
        <v>498</v>
      </c>
      <c r="G153" s="14" t="s">
        <v>499</v>
      </c>
      <c r="H153" s="16">
        <v>0.05</v>
      </c>
      <c r="I153" s="16">
        <v>0.045</v>
      </c>
      <c r="J153" s="14">
        <v>0</v>
      </c>
      <c r="K153" s="14">
        <v>1</v>
      </c>
      <c r="L153" s="14" t="s">
        <v>32</v>
      </c>
      <c r="M153" s="22">
        <v>45505</v>
      </c>
    </row>
    <row r="154" s="3" customFormat="1" ht="11.25" customHeight="1" spans="1:13">
      <c r="A154" s="14">
        <v>150</v>
      </c>
      <c r="B154" s="14" t="s">
        <v>20</v>
      </c>
      <c r="C154" s="14" t="s">
        <v>377</v>
      </c>
      <c r="D154" s="14" t="s">
        <v>463</v>
      </c>
      <c r="E154" s="14" t="s">
        <v>500</v>
      </c>
      <c r="F154" s="14" t="s">
        <v>501</v>
      </c>
      <c r="G154" s="14" t="s">
        <v>502</v>
      </c>
      <c r="H154" s="16">
        <v>0.05</v>
      </c>
      <c r="I154" s="16">
        <v>0.045</v>
      </c>
      <c r="J154" s="14">
        <v>0</v>
      </c>
      <c r="K154" s="14">
        <v>1</v>
      </c>
      <c r="L154" s="14" t="s">
        <v>32</v>
      </c>
      <c r="M154" s="22">
        <v>45413</v>
      </c>
    </row>
    <row r="155" s="3" customFormat="1" ht="11.25" customHeight="1" spans="1:13">
      <c r="A155" s="14">
        <v>151</v>
      </c>
      <c r="B155" s="14" t="s">
        <v>20</v>
      </c>
      <c r="C155" s="14" t="s">
        <v>377</v>
      </c>
      <c r="D155" s="14" t="s">
        <v>378</v>
      </c>
      <c r="E155" s="14" t="s">
        <v>503</v>
      </c>
      <c r="F155" s="14" t="s">
        <v>504</v>
      </c>
      <c r="G155" s="14" t="s">
        <v>505</v>
      </c>
      <c r="H155" s="16">
        <v>0.048</v>
      </c>
      <c r="I155" s="16">
        <v>0.0432</v>
      </c>
      <c r="J155" s="14">
        <v>0</v>
      </c>
      <c r="K155" s="14">
        <v>1</v>
      </c>
      <c r="L155" s="14" t="s">
        <v>32</v>
      </c>
      <c r="M155" s="22">
        <v>45474</v>
      </c>
    </row>
    <row r="156" s="3" customFormat="1" ht="11.25" customHeight="1" spans="1:13">
      <c r="A156" s="14">
        <v>152</v>
      </c>
      <c r="B156" s="14" t="s">
        <v>20</v>
      </c>
      <c r="C156" s="14" t="s">
        <v>377</v>
      </c>
      <c r="D156" s="14" t="s">
        <v>506</v>
      </c>
      <c r="E156" s="14" t="s">
        <v>507</v>
      </c>
      <c r="F156" s="14" t="s">
        <v>508</v>
      </c>
      <c r="G156" s="14" t="s">
        <v>509</v>
      </c>
      <c r="H156" s="16">
        <v>0.045</v>
      </c>
      <c r="I156" s="16">
        <v>0.0405</v>
      </c>
      <c r="J156" s="14">
        <v>0</v>
      </c>
      <c r="K156" s="14">
        <v>1</v>
      </c>
      <c r="L156" s="14" t="s">
        <v>32</v>
      </c>
      <c r="M156" s="22">
        <v>45444</v>
      </c>
    </row>
    <row r="157" s="3" customFormat="1" ht="11.25" customHeight="1" spans="1:13">
      <c r="A157" s="14">
        <v>153</v>
      </c>
      <c r="B157" s="14" t="s">
        <v>20</v>
      </c>
      <c r="C157" s="14" t="s">
        <v>377</v>
      </c>
      <c r="D157" s="14" t="s">
        <v>378</v>
      </c>
      <c r="E157" s="14" t="s">
        <v>510</v>
      </c>
      <c r="F157" s="14" t="s">
        <v>511</v>
      </c>
      <c r="G157" s="14" t="s">
        <v>512</v>
      </c>
      <c r="H157" s="16">
        <v>0.044</v>
      </c>
      <c r="I157" s="16">
        <v>0.0396</v>
      </c>
      <c r="J157" s="14">
        <v>0</v>
      </c>
      <c r="K157" s="14">
        <v>1</v>
      </c>
      <c r="L157" s="14" t="s">
        <v>32</v>
      </c>
      <c r="M157" s="22">
        <v>45474</v>
      </c>
    </row>
    <row r="158" s="3" customFormat="1" ht="11.25" customHeight="1" spans="1:13">
      <c r="A158" s="14">
        <v>154</v>
      </c>
      <c r="B158" s="14" t="s">
        <v>20</v>
      </c>
      <c r="C158" s="14" t="s">
        <v>377</v>
      </c>
      <c r="D158" s="14" t="s">
        <v>481</v>
      </c>
      <c r="E158" s="14" t="s">
        <v>513</v>
      </c>
      <c r="F158" s="14" t="s">
        <v>514</v>
      </c>
      <c r="G158" s="14" t="s">
        <v>515</v>
      </c>
      <c r="H158" s="16">
        <v>0.042</v>
      </c>
      <c r="I158" s="16">
        <v>0.0378</v>
      </c>
      <c r="J158" s="14">
        <v>0</v>
      </c>
      <c r="K158" s="14">
        <v>1</v>
      </c>
      <c r="L158" s="14" t="s">
        <v>32</v>
      </c>
      <c r="M158" s="22">
        <v>45536</v>
      </c>
    </row>
    <row r="159" s="3" customFormat="1" ht="11.25" customHeight="1" spans="1:13">
      <c r="A159" s="14">
        <v>155</v>
      </c>
      <c r="B159" s="14" t="s">
        <v>20</v>
      </c>
      <c r="C159" s="14" t="s">
        <v>377</v>
      </c>
      <c r="D159" s="14" t="s">
        <v>378</v>
      </c>
      <c r="E159" s="14" t="s">
        <v>516</v>
      </c>
      <c r="F159" s="14" t="s">
        <v>517</v>
      </c>
      <c r="G159" s="14" t="s">
        <v>518</v>
      </c>
      <c r="H159" s="16">
        <v>0.041</v>
      </c>
      <c r="I159" s="16">
        <v>0.0369</v>
      </c>
      <c r="J159" s="14">
        <v>0</v>
      </c>
      <c r="K159" s="14">
        <v>1</v>
      </c>
      <c r="L159" s="14" t="s">
        <v>32</v>
      </c>
      <c r="M159" s="22">
        <v>45474</v>
      </c>
    </row>
    <row r="160" s="3" customFormat="1" ht="11.25" customHeight="1" spans="1:13">
      <c r="A160" s="14">
        <v>156</v>
      </c>
      <c r="B160" s="14" t="s">
        <v>20</v>
      </c>
      <c r="C160" s="14" t="s">
        <v>377</v>
      </c>
      <c r="D160" s="14" t="s">
        <v>378</v>
      </c>
      <c r="E160" s="14" t="s">
        <v>519</v>
      </c>
      <c r="F160" s="14" t="s">
        <v>520</v>
      </c>
      <c r="G160" s="14" t="s">
        <v>521</v>
      </c>
      <c r="H160" s="16">
        <v>0.04</v>
      </c>
      <c r="I160" s="16">
        <v>0.036</v>
      </c>
      <c r="J160" s="14">
        <v>0</v>
      </c>
      <c r="K160" s="14">
        <v>1</v>
      </c>
      <c r="L160" s="14" t="s">
        <v>32</v>
      </c>
      <c r="M160" s="22">
        <v>45474</v>
      </c>
    </row>
    <row r="161" s="3" customFormat="1" ht="11.25" customHeight="1" spans="1:13">
      <c r="A161" s="14">
        <v>157</v>
      </c>
      <c r="B161" s="14" t="s">
        <v>20</v>
      </c>
      <c r="C161" s="14" t="s">
        <v>377</v>
      </c>
      <c r="D161" s="14" t="s">
        <v>378</v>
      </c>
      <c r="E161" s="14" t="s">
        <v>522</v>
      </c>
      <c r="F161" s="14" t="s">
        <v>523</v>
      </c>
      <c r="G161" s="14" t="s">
        <v>524</v>
      </c>
      <c r="H161" s="16">
        <v>0.04</v>
      </c>
      <c r="I161" s="16">
        <v>0.036</v>
      </c>
      <c r="J161" s="14">
        <v>0</v>
      </c>
      <c r="K161" s="14">
        <v>1</v>
      </c>
      <c r="L161" s="14" t="s">
        <v>32</v>
      </c>
      <c r="M161" s="22">
        <v>45474</v>
      </c>
    </row>
    <row r="162" s="3" customFormat="1" ht="11.25" customHeight="1" spans="1:13">
      <c r="A162" s="14">
        <v>158</v>
      </c>
      <c r="B162" s="14" t="s">
        <v>20</v>
      </c>
      <c r="C162" s="14" t="s">
        <v>377</v>
      </c>
      <c r="D162" s="14" t="s">
        <v>378</v>
      </c>
      <c r="E162" s="14" t="s">
        <v>525</v>
      </c>
      <c r="F162" s="14" t="s">
        <v>526</v>
      </c>
      <c r="G162" s="14" t="s">
        <v>527</v>
      </c>
      <c r="H162" s="16">
        <v>0.04</v>
      </c>
      <c r="I162" s="16">
        <v>0.036</v>
      </c>
      <c r="J162" s="14">
        <v>0</v>
      </c>
      <c r="K162" s="14">
        <v>1</v>
      </c>
      <c r="L162" s="14" t="s">
        <v>32</v>
      </c>
      <c r="M162" s="22">
        <v>45474</v>
      </c>
    </row>
    <row r="163" s="3" customFormat="1" ht="11.25" customHeight="1" spans="1:13">
      <c r="A163" s="14">
        <v>159</v>
      </c>
      <c r="B163" s="14" t="s">
        <v>20</v>
      </c>
      <c r="C163" s="14" t="s">
        <v>377</v>
      </c>
      <c r="D163" s="14" t="s">
        <v>385</v>
      </c>
      <c r="E163" s="14" t="s">
        <v>528</v>
      </c>
      <c r="F163" s="14" t="s">
        <v>529</v>
      </c>
      <c r="G163" s="14" t="s">
        <v>530</v>
      </c>
      <c r="H163" s="16">
        <v>0.04</v>
      </c>
      <c r="I163" s="16">
        <v>0.036</v>
      </c>
      <c r="J163" s="14">
        <v>0</v>
      </c>
      <c r="K163" s="14">
        <v>1</v>
      </c>
      <c r="L163" s="14" t="s">
        <v>32</v>
      </c>
      <c r="M163" s="22">
        <v>45505</v>
      </c>
    </row>
    <row r="164" s="3" customFormat="1" ht="11.25" customHeight="1" spans="1:13">
      <c r="A164" s="14">
        <v>160</v>
      </c>
      <c r="B164" s="14" t="s">
        <v>20</v>
      </c>
      <c r="C164" s="14" t="s">
        <v>377</v>
      </c>
      <c r="D164" s="14" t="s">
        <v>506</v>
      </c>
      <c r="E164" s="14" t="s">
        <v>531</v>
      </c>
      <c r="F164" s="14" t="s">
        <v>532</v>
      </c>
      <c r="G164" s="14" t="s">
        <v>533</v>
      </c>
      <c r="H164" s="16">
        <v>0.04</v>
      </c>
      <c r="I164" s="16">
        <v>0.036</v>
      </c>
      <c r="J164" s="14">
        <v>0</v>
      </c>
      <c r="K164" s="14">
        <v>1</v>
      </c>
      <c r="L164" s="14" t="s">
        <v>32</v>
      </c>
      <c r="M164" s="22">
        <v>45444</v>
      </c>
    </row>
    <row r="165" s="3" customFormat="1" ht="11.25" customHeight="1" spans="1:13">
      <c r="A165" s="14">
        <v>161</v>
      </c>
      <c r="B165" s="14" t="s">
        <v>20</v>
      </c>
      <c r="C165" s="14" t="s">
        <v>377</v>
      </c>
      <c r="D165" s="14" t="s">
        <v>396</v>
      </c>
      <c r="E165" s="14" t="s">
        <v>534</v>
      </c>
      <c r="F165" s="14" t="s">
        <v>535</v>
      </c>
      <c r="G165" s="14" t="s">
        <v>536</v>
      </c>
      <c r="H165" s="16">
        <v>0.04</v>
      </c>
      <c r="I165" s="16">
        <v>0.036</v>
      </c>
      <c r="J165" s="14">
        <v>0</v>
      </c>
      <c r="K165" s="14">
        <v>1</v>
      </c>
      <c r="L165" s="14" t="s">
        <v>32</v>
      </c>
      <c r="M165" s="22">
        <v>45566</v>
      </c>
    </row>
    <row r="166" s="3" customFormat="1" ht="11.25" customHeight="1" spans="1:13">
      <c r="A166" s="14">
        <v>162</v>
      </c>
      <c r="B166" s="14" t="s">
        <v>20</v>
      </c>
      <c r="C166" s="14" t="s">
        <v>377</v>
      </c>
      <c r="D166" s="14" t="s">
        <v>537</v>
      </c>
      <c r="E166" s="14" t="s">
        <v>538</v>
      </c>
      <c r="F166" s="14" t="s">
        <v>539</v>
      </c>
      <c r="G166" s="14" t="s">
        <v>540</v>
      </c>
      <c r="H166" s="16">
        <v>0.04</v>
      </c>
      <c r="I166" s="16">
        <v>0.036</v>
      </c>
      <c r="J166" s="14">
        <v>0</v>
      </c>
      <c r="K166" s="14">
        <v>1</v>
      </c>
      <c r="L166" s="14" t="s">
        <v>32</v>
      </c>
      <c r="M166" s="22">
        <v>45597</v>
      </c>
    </row>
    <row r="167" s="3" customFormat="1" ht="11.25" customHeight="1" spans="1:13">
      <c r="A167" s="14">
        <v>163</v>
      </c>
      <c r="B167" s="14" t="s">
        <v>20</v>
      </c>
      <c r="C167" s="14" t="s">
        <v>377</v>
      </c>
      <c r="D167" s="14" t="s">
        <v>378</v>
      </c>
      <c r="E167" s="14" t="s">
        <v>541</v>
      </c>
      <c r="F167" s="14" t="s">
        <v>542</v>
      </c>
      <c r="G167" s="14" t="s">
        <v>543</v>
      </c>
      <c r="H167" s="16">
        <v>0.04</v>
      </c>
      <c r="I167" s="16">
        <v>0.036</v>
      </c>
      <c r="J167" s="14">
        <v>0</v>
      </c>
      <c r="K167" s="14">
        <v>1</v>
      </c>
      <c r="L167" s="14" t="s">
        <v>32</v>
      </c>
      <c r="M167" s="22">
        <v>45474</v>
      </c>
    </row>
    <row r="168" s="3" customFormat="1" ht="11.25" customHeight="1" spans="1:13">
      <c r="A168" s="14">
        <v>164</v>
      </c>
      <c r="B168" s="14" t="s">
        <v>20</v>
      </c>
      <c r="C168" s="14" t="s">
        <v>377</v>
      </c>
      <c r="D168" s="14" t="s">
        <v>378</v>
      </c>
      <c r="E168" s="14" t="s">
        <v>544</v>
      </c>
      <c r="F168" s="14" t="s">
        <v>545</v>
      </c>
      <c r="G168" s="14" t="s">
        <v>546</v>
      </c>
      <c r="H168" s="16">
        <v>0.04</v>
      </c>
      <c r="I168" s="16">
        <v>0.036</v>
      </c>
      <c r="J168" s="14">
        <v>0</v>
      </c>
      <c r="K168" s="14">
        <v>1</v>
      </c>
      <c r="L168" s="14" t="s">
        <v>32</v>
      </c>
      <c r="M168" s="22">
        <v>45474</v>
      </c>
    </row>
    <row r="169" s="3" customFormat="1" ht="11.25" customHeight="1" spans="1:13">
      <c r="A169" s="14">
        <v>165</v>
      </c>
      <c r="B169" s="14" t="s">
        <v>20</v>
      </c>
      <c r="C169" s="14" t="s">
        <v>377</v>
      </c>
      <c r="D169" s="14" t="s">
        <v>378</v>
      </c>
      <c r="E169" s="14" t="s">
        <v>547</v>
      </c>
      <c r="F169" s="14" t="s">
        <v>548</v>
      </c>
      <c r="G169" s="14" t="s">
        <v>549</v>
      </c>
      <c r="H169" s="16">
        <v>0.04</v>
      </c>
      <c r="I169" s="16">
        <v>0.036</v>
      </c>
      <c r="J169" s="14">
        <v>0</v>
      </c>
      <c r="K169" s="14">
        <v>1</v>
      </c>
      <c r="L169" s="14" t="s">
        <v>32</v>
      </c>
      <c r="M169" s="22">
        <v>45474</v>
      </c>
    </row>
    <row r="170" s="3" customFormat="1" ht="11.25" customHeight="1" spans="1:13">
      <c r="A170" s="14">
        <v>166</v>
      </c>
      <c r="B170" s="14" t="s">
        <v>20</v>
      </c>
      <c r="C170" s="14" t="s">
        <v>377</v>
      </c>
      <c r="D170" s="14" t="s">
        <v>378</v>
      </c>
      <c r="E170" s="14" t="s">
        <v>550</v>
      </c>
      <c r="F170" s="14" t="s">
        <v>551</v>
      </c>
      <c r="G170" s="14" t="s">
        <v>552</v>
      </c>
      <c r="H170" s="16">
        <v>0.04</v>
      </c>
      <c r="I170" s="16">
        <v>0.036</v>
      </c>
      <c r="J170" s="14">
        <v>0</v>
      </c>
      <c r="K170" s="14">
        <v>1</v>
      </c>
      <c r="L170" s="14" t="s">
        <v>32</v>
      </c>
      <c r="M170" s="22">
        <v>45474</v>
      </c>
    </row>
    <row r="171" s="3" customFormat="1" ht="11.25" customHeight="1" spans="1:13">
      <c r="A171" s="14">
        <v>167</v>
      </c>
      <c r="B171" s="14" t="s">
        <v>20</v>
      </c>
      <c r="C171" s="14" t="s">
        <v>377</v>
      </c>
      <c r="D171" s="14" t="s">
        <v>463</v>
      </c>
      <c r="E171" s="14" t="s">
        <v>553</v>
      </c>
      <c r="F171" s="14" t="s">
        <v>554</v>
      </c>
      <c r="G171" s="14" t="s">
        <v>555</v>
      </c>
      <c r="H171" s="16">
        <v>0.04</v>
      </c>
      <c r="I171" s="16">
        <v>0.036</v>
      </c>
      <c r="J171" s="14">
        <v>0</v>
      </c>
      <c r="K171" s="14">
        <v>1</v>
      </c>
      <c r="L171" s="14" t="s">
        <v>32</v>
      </c>
      <c r="M171" s="22">
        <v>45413</v>
      </c>
    </row>
    <row r="172" s="3" customFormat="1" ht="11.25" customHeight="1" spans="1:13">
      <c r="A172" s="14">
        <v>168</v>
      </c>
      <c r="B172" s="14" t="s">
        <v>20</v>
      </c>
      <c r="C172" s="14" t="s">
        <v>377</v>
      </c>
      <c r="D172" s="14" t="s">
        <v>396</v>
      </c>
      <c r="E172" s="14" t="s">
        <v>556</v>
      </c>
      <c r="F172" s="14" t="s">
        <v>557</v>
      </c>
      <c r="G172" s="14" t="s">
        <v>558</v>
      </c>
      <c r="H172" s="16">
        <v>0.04</v>
      </c>
      <c r="I172" s="16">
        <v>0.036</v>
      </c>
      <c r="J172" s="14">
        <v>0</v>
      </c>
      <c r="K172" s="14">
        <v>1</v>
      </c>
      <c r="L172" s="14" t="s">
        <v>32</v>
      </c>
      <c r="M172" s="22">
        <v>45566</v>
      </c>
    </row>
    <row r="173" s="3" customFormat="1" ht="11.25" customHeight="1" spans="1:13">
      <c r="A173" s="14">
        <v>169</v>
      </c>
      <c r="B173" s="14" t="s">
        <v>20</v>
      </c>
      <c r="C173" s="14" t="s">
        <v>377</v>
      </c>
      <c r="D173" s="14" t="s">
        <v>378</v>
      </c>
      <c r="E173" s="14" t="s">
        <v>559</v>
      </c>
      <c r="F173" s="14" t="s">
        <v>560</v>
      </c>
      <c r="G173" s="14" t="s">
        <v>561</v>
      </c>
      <c r="H173" s="16">
        <v>0.04</v>
      </c>
      <c r="I173" s="16">
        <v>0.036</v>
      </c>
      <c r="J173" s="14">
        <v>0</v>
      </c>
      <c r="K173" s="14">
        <v>1</v>
      </c>
      <c r="L173" s="14" t="s">
        <v>32</v>
      </c>
      <c r="M173" s="22">
        <v>45474</v>
      </c>
    </row>
    <row r="174" s="3" customFormat="1" ht="11.25" customHeight="1" spans="1:13">
      <c r="A174" s="14">
        <v>170</v>
      </c>
      <c r="B174" s="14" t="s">
        <v>20</v>
      </c>
      <c r="C174" s="14" t="s">
        <v>377</v>
      </c>
      <c r="D174" s="14" t="s">
        <v>422</v>
      </c>
      <c r="E174" s="14" t="s">
        <v>562</v>
      </c>
      <c r="F174" s="14" t="s">
        <v>563</v>
      </c>
      <c r="G174" s="14" t="s">
        <v>564</v>
      </c>
      <c r="H174" s="16">
        <v>0.04</v>
      </c>
      <c r="I174" s="16">
        <v>0.036</v>
      </c>
      <c r="J174" s="14">
        <v>0</v>
      </c>
      <c r="K174" s="14">
        <v>1</v>
      </c>
      <c r="L174" s="14" t="s">
        <v>32</v>
      </c>
      <c r="M174" s="22">
        <v>45444</v>
      </c>
    </row>
    <row r="175" s="3" customFormat="1" ht="11.25" customHeight="1" spans="1:13">
      <c r="A175" s="14">
        <v>171</v>
      </c>
      <c r="B175" s="14" t="s">
        <v>20</v>
      </c>
      <c r="C175" s="14" t="s">
        <v>377</v>
      </c>
      <c r="D175" s="14" t="s">
        <v>378</v>
      </c>
      <c r="E175" s="14" t="s">
        <v>565</v>
      </c>
      <c r="F175" s="14" t="s">
        <v>566</v>
      </c>
      <c r="G175" s="14" t="s">
        <v>567</v>
      </c>
      <c r="H175" s="16">
        <v>0.04</v>
      </c>
      <c r="I175" s="16">
        <v>0.036</v>
      </c>
      <c r="J175" s="14">
        <v>0</v>
      </c>
      <c r="K175" s="14">
        <v>1</v>
      </c>
      <c r="L175" s="14" t="s">
        <v>32</v>
      </c>
      <c r="M175" s="22">
        <v>45474</v>
      </c>
    </row>
    <row r="176" s="3" customFormat="1" ht="11.25" customHeight="1" spans="1:13">
      <c r="A176" s="14">
        <v>172</v>
      </c>
      <c r="B176" s="14" t="s">
        <v>20</v>
      </c>
      <c r="C176" s="14" t="s">
        <v>377</v>
      </c>
      <c r="D176" s="14" t="s">
        <v>396</v>
      </c>
      <c r="E176" s="14" t="s">
        <v>568</v>
      </c>
      <c r="F176" s="14" t="s">
        <v>569</v>
      </c>
      <c r="G176" s="14" t="s">
        <v>570</v>
      </c>
      <c r="H176" s="16">
        <v>0.04</v>
      </c>
      <c r="I176" s="16">
        <v>0.036</v>
      </c>
      <c r="J176" s="14">
        <v>0</v>
      </c>
      <c r="K176" s="14">
        <v>1</v>
      </c>
      <c r="L176" s="14" t="s">
        <v>32</v>
      </c>
      <c r="M176" s="22">
        <v>45566</v>
      </c>
    </row>
    <row r="177" s="3" customFormat="1" ht="11.25" customHeight="1" spans="1:13">
      <c r="A177" s="14">
        <v>173</v>
      </c>
      <c r="B177" s="14" t="s">
        <v>20</v>
      </c>
      <c r="C177" s="14" t="s">
        <v>377</v>
      </c>
      <c r="D177" s="14" t="s">
        <v>415</v>
      </c>
      <c r="E177" s="14" t="s">
        <v>571</v>
      </c>
      <c r="F177" s="14" t="s">
        <v>572</v>
      </c>
      <c r="G177" s="14" t="s">
        <v>573</v>
      </c>
      <c r="H177" s="16">
        <v>0.04</v>
      </c>
      <c r="I177" s="16">
        <v>0.036</v>
      </c>
      <c r="J177" s="14">
        <v>0</v>
      </c>
      <c r="K177" s="14">
        <v>1</v>
      </c>
      <c r="L177" s="14" t="s">
        <v>32</v>
      </c>
      <c r="M177" s="22">
        <v>45597</v>
      </c>
    </row>
    <row r="178" s="3" customFormat="1" ht="11.25" customHeight="1" spans="1:13">
      <c r="A178" s="14">
        <v>174</v>
      </c>
      <c r="B178" s="14" t="s">
        <v>20</v>
      </c>
      <c r="C178" s="14" t="s">
        <v>377</v>
      </c>
      <c r="D178" s="14" t="s">
        <v>378</v>
      </c>
      <c r="E178" s="14" t="s">
        <v>574</v>
      </c>
      <c r="F178" s="14" t="s">
        <v>575</v>
      </c>
      <c r="G178" s="14" t="s">
        <v>576</v>
      </c>
      <c r="H178" s="16">
        <v>0.04</v>
      </c>
      <c r="I178" s="16">
        <v>0.036</v>
      </c>
      <c r="J178" s="14">
        <v>0</v>
      </c>
      <c r="K178" s="14">
        <v>1</v>
      </c>
      <c r="L178" s="14" t="s">
        <v>32</v>
      </c>
      <c r="M178" s="22">
        <v>45474</v>
      </c>
    </row>
    <row r="179" s="3" customFormat="1" ht="11.25" customHeight="1" spans="1:13">
      <c r="A179" s="14">
        <v>175</v>
      </c>
      <c r="B179" s="14" t="s">
        <v>20</v>
      </c>
      <c r="C179" s="14" t="s">
        <v>377</v>
      </c>
      <c r="D179" s="14" t="s">
        <v>385</v>
      </c>
      <c r="E179" s="14" t="s">
        <v>577</v>
      </c>
      <c r="F179" s="14" t="s">
        <v>578</v>
      </c>
      <c r="G179" s="14" t="s">
        <v>579</v>
      </c>
      <c r="H179" s="16">
        <v>0.04</v>
      </c>
      <c r="I179" s="16">
        <v>0.036</v>
      </c>
      <c r="J179" s="14">
        <v>0</v>
      </c>
      <c r="K179" s="14">
        <v>1</v>
      </c>
      <c r="L179" s="14" t="s">
        <v>32</v>
      </c>
      <c r="M179" s="22">
        <v>45505</v>
      </c>
    </row>
    <row r="180" s="3" customFormat="1" ht="11.25" customHeight="1" spans="1:13">
      <c r="A180" s="14">
        <v>176</v>
      </c>
      <c r="B180" s="14" t="s">
        <v>20</v>
      </c>
      <c r="C180" s="14" t="s">
        <v>377</v>
      </c>
      <c r="D180" s="14" t="s">
        <v>396</v>
      </c>
      <c r="E180" s="14" t="s">
        <v>580</v>
      </c>
      <c r="F180" s="14" t="s">
        <v>581</v>
      </c>
      <c r="G180" s="14" t="s">
        <v>582</v>
      </c>
      <c r="H180" s="16">
        <v>0.04</v>
      </c>
      <c r="I180" s="16">
        <v>0.036</v>
      </c>
      <c r="J180" s="14">
        <v>0</v>
      </c>
      <c r="K180" s="14">
        <v>1</v>
      </c>
      <c r="L180" s="14" t="s">
        <v>32</v>
      </c>
      <c r="M180" s="22">
        <v>45566</v>
      </c>
    </row>
    <row r="181" s="3" customFormat="1" ht="11.25" customHeight="1" spans="1:13">
      <c r="A181" s="14">
        <v>177</v>
      </c>
      <c r="B181" s="14" t="s">
        <v>20</v>
      </c>
      <c r="C181" s="14" t="s">
        <v>377</v>
      </c>
      <c r="D181" s="14" t="s">
        <v>378</v>
      </c>
      <c r="E181" s="14" t="s">
        <v>583</v>
      </c>
      <c r="F181" s="14" t="s">
        <v>584</v>
      </c>
      <c r="G181" s="14" t="s">
        <v>585</v>
      </c>
      <c r="H181" s="16">
        <v>0.04</v>
      </c>
      <c r="I181" s="16">
        <v>0.036</v>
      </c>
      <c r="J181" s="14">
        <v>0</v>
      </c>
      <c r="K181" s="14">
        <v>1</v>
      </c>
      <c r="L181" s="14" t="s">
        <v>32</v>
      </c>
      <c r="M181" s="22">
        <v>45474</v>
      </c>
    </row>
    <row r="182" s="3" customFormat="1" ht="11.25" customHeight="1" spans="1:13">
      <c r="A182" s="14">
        <v>178</v>
      </c>
      <c r="B182" s="14" t="s">
        <v>20</v>
      </c>
      <c r="C182" s="14" t="s">
        <v>377</v>
      </c>
      <c r="D182" s="14" t="s">
        <v>378</v>
      </c>
      <c r="E182" s="14" t="s">
        <v>586</v>
      </c>
      <c r="F182" s="14" t="s">
        <v>587</v>
      </c>
      <c r="G182" s="14" t="s">
        <v>588</v>
      </c>
      <c r="H182" s="16">
        <v>0.04</v>
      </c>
      <c r="I182" s="16">
        <v>0.036</v>
      </c>
      <c r="J182" s="14">
        <v>0</v>
      </c>
      <c r="K182" s="14">
        <v>1</v>
      </c>
      <c r="L182" s="14" t="s">
        <v>32</v>
      </c>
      <c r="M182" s="22">
        <v>45474</v>
      </c>
    </row>
    <row r="183" s="3" customFormat="1" ht="11.25" customHeight="1" spans="1:13">
      <c r="A183" s="14">
        <v>179</v>
      </c>
      <c r="B183" s="14" t="s">
        <v>20</v>
      </c>
      <c r="C183" s="14" t="s">
        <v>377</v>
      </c>
      <c r="D183" s="14" t="s">
        <v>589</v>
      </c>
      <c r="E183" s="14" t="s">
        <v>590</v>
      </c>
      <c r="F183" s="14" t="s">
        <v>591</v>
      </c>
      <c r="G183" s="14" t="s">
        <v>592</v>
      </c>
      <c r="H183" s="16">
        <v>0.04</v>
      </c>
      <c r="I183" s="16">
        <v>0.036</v>
      </c>
      <c r="J183" s="14">
        <v>0</v>
      </c>
      <c r="K183" s="14">
        <v>1</v>
      </c>
      <c r="L183" s="14" t="s">
        <v>32</v>
      </c>
      <c r="M183" s="22">
        <v>45597</v>
      </c>
    </row>
    <row r="184" s="3" customFormat="1" ht="11.25" customHeight="1" spans="1:13">
      <c r="A184" s="14">
        <v>180</v>
      </c>
      <c r="B184" s="14" t="s">
        <v>20</v>
      </c>
      <c r="C184" s="14" t="s">
        <v>377</v>
      </c>
      <c r="D184" s="14" t="s">
        <v>589</v>
      </c>
      <c r="E184" s="14" t="s">
        <v>593</v>
      </c>
      <c r="F184" s="14" t="s">
        <v>594</v>
      </c>
      <c r="G184" s="14" t="s">
        <v>595</v>
      </c>
      <c r="H184" s="16">
        <v>0.04</v>
      </c>
      <c r="I184" s="16">
        <v>0.036</v>
      </c>
      <c r="J184" s="14">
        <v>0</v>
      </c>
      <c r="K184" s="14">
        <v>1</v>
      </c>
      <c r="L184" s="14" t="s">
        <v>32</v>
      </c>
      <c r="M184" s="22">
        <v>45597</v>
      </c>
    </row>
    <row r="185" s="3" customFormat="1" ht="11.25" customHeight="1" spans="1:13">
      <c r="A185" s="14">
        <v>181</v>
      </c>
      <c r="B185" s="14" t="s">
        <v>20</v>
      </c>
      <c r="C185" s="14" t="s">
        <v>377</v>
      </c>
      <c r="D185" s="14" t="s">
        <v>589</v>
      </c>
      <c r="E185" s="14" t="s">
        <v>596</v>
      </c>
      <c r="F185" s="14" t="s">
        <v>597</v>
      </c>
      <c r="G185" s="14" t="s">
        <v>598</v>
      </c>
      <c r="H185" s="16">
        <v>0.04</v>
      </c>
      <c r="I185" s="16">
        <v>0.036</v>
      </c>
      <c r="J185" s="14">
        <v>0</v>
      </c>
      <c r="K185" s="14">
        <v>1</v>
      </c>
      <c r="L185" s="14" t="s">
        <v>32</v>
      </c>
      <c r="M185" s="22">
        <v>45597</v>
      </c>
    </row>
    <row r="186" s="3" customFormat="1" ht="11.25" customHeight="1" spans="1:13">
      <c r="A186" s="14">
        <v>182</v>
      </c>
      <c r="B186" s="14" t="s">
        <v>20</v>
      </c>
      <c r="C186" s="14" t="s">
        <v>377</v>
      </c>
      <c r="D186" s="14" t="s">
        <v>415</v>
      </c>
      <c r="E186" s="14" t="s">
        <v>599</v>
      </c>
      <c r="F186" s="14" t="s">
        <v>600</v>
      </c>
      <c r="G186" s="14" t="s">
        <v>601</v>
      </c>
      <c r="H186" s="16">
        <v>0.04</v>
      </c>
      <c r="I186" s="16">
        <v>0.036</v>
      </c>
      <c r="J186" s="14">
        <v>0</v>
      </c>
      <c r="K186" s="14">
        <v>1</v>
      </c>
      <c r="L186" s="14" t="s">
        <v>32</v>
      </c>
      <c r="M186" s="22">
        <v>45597</v>
      </c>
    </row>
    <row r="187" s="3" customFormat="1" ht="11.25" customHeight="1" spans="1:13">
      <c r="A187" s="14">
        <v>183</v>
      </c>
      <c r="B187" s="14" t="s">
        <v>20</v>
      </c>
      <c r="C187" s="14" t="s">
        <v>377</v>
      </c>
      <c r="D187" s="14" t="s">
        <v>378</v>
      </c>
      <c r="E187" s="14" t="s">
        <v>602</v>
      </c>
      <c r="F187" s="14" t="s">
        <v>603</v>
      </c>
      <c r="G187" s="14" t="s">
        <v>604</v>
      </c>
      <c r="H187" s="16">
        <v>0.0395</v>
      </c>
      <c r="I187" s="16">
        <v>0.0356</v>
      </c>
      <c r="J187" s="14">
        <v>0</v>
      </c>
      <c r="K187" s="14">
        <v>1</v>
      </c>
      <c r="L187" s="14" t="s">
        <v>32</v>
      </c>
      <c r="M187" s="22">
        <v>45474</v>
      </c>
    </row>
    <row r="188" s="3" customFormat="1" ht="11.25" customHeight="1" spans="1:13">
      <c r="A188" s="14">
        <v>184</v>
      </c>
      <c r="B188" s="14" t="s">
        <v>20</v>
      </c>
      <c r="C188" s="14" t="s">
        <v>377</v>
      </c>
      <c r="D188" s="14" t="s">
        <v>396</v>
      </c>
      <c r="E188" s="14" t="s">
        <v>605</v>
      </c>
      <c r="F188" s="14" t="s">
        <v>606</v>
      </c>
      <c r="G188" s="14" t="s">
        <v>607</v>
      </c>
      <c r="H188" s="16">
        <v>0.036</v>
      </c>
      <c r="I188" s="16">
        <v>0.0324</v>
      </c>
      <c r="J188" s="14">
        <v>0</v>
      </c>
      <c r="K188" s="14">
        <v>1</v>
      </c>
      <c r="L188" s="14" t="s">
        <v>32</v>
      </c>
      <c r="M188" s="22">
        <v>45566</v>
      </c>
    </row>
    <row r="189" s="3" customFormat="1" ht="11.25" customHeight="1" spans="1:13">
      <c r="A189" s="14">
        <v>185</v>
      </c>
      <c r="B189" s="14" t="s">
        <v>20</v>
      </c>
      <c r="C189" s="14" t="s">
        <v>377</v>
      </c>
      <c r="D189" s="14" t="s">
        <v>396</v>
      </c>
      <c r="E189" s="14" t="s">
        <v>608</v>
      </c>
      <c r="F189" s="14" t="s">
        <v>609</v>
      </c>
      <c r="G189" s="14" t="s">
        <v>610</v>
      </c>
      <c r="H189" s="16">
        <v>0.035</v>
      </c>
      <c r="I189" s="16">
        <v>0.0315</v>
      </c>
      <c r="J189" s="14">
        <v>0</v>
      </c>
      <c r="K189" s="14">
        <v>1</v>
      </c>
      <c r="L189" s="14" t="s">
        <v>32</v>
      </c>
      <c r="M189" s="22">
        <v>45566</v>
      </c>
    </row>
    <row r="190" s="3" customFormat="1" ht="11.25" customHeight="1" spans="1:13">
      <c r="A190" s="14">
        <v>186</v>
      </c>
      <c r="B190" s="14" t="s">
        <v>20</v>
      </c>
      <c r="C190" s="14" t="s">
        <v>377</v>
      </c>
      <c r="D190" s="14" t="s">
        <v>378</v>
      </c>
      <c r="E190" s="14" t="s">
        <v>611</v>
      </c>
      <c r="F190" s="14" t="s">
        <v>612</v>
      </c>
      <c r="G190" s="14" t="s">
        <v>613</v>
      </c>
      <c r="H190" s="16">
        <v>0.0315</v>
      </c>
      <c r="I190" s="16">
        <v>0.0284</v>
      </c>
      <c r="J190" s="14">
        <v>0</v>
      </c>
      <c r="K190" s="14">
        <v>1</v>
      </c>
      <c r="L190" s="14" t="s">
        <v>32</v>
      </c>
      <c r="M190" s="22">
        <v>45474</v>
      </c>
    </row>
    <row r="191" s="3" customFormat="1" ht="11.25" customHeight="1" spans="1:13">
      <c r="A191" s="14">
        <v>187</v>
      </c>
      <c r="B191" s="14" t="s">
        <v>20</v>
      </c>
      <c r="C191" s="14" t="s">
        <v>377</v>
      </c>
      <c r="D191" s="14" t="s">
        <v>378</v>
      </c>
      <c r="E191" s="14" t="s">
        <v>614</v>
      </c>
      <c r="F191" s="14" t="s">
        <v>615</v>
      </c>
      <c r="G191" s="14" t="s">
        <v>616</v>
      </c>
      <c r="H191" s="16">
        <v>0.0315</v>
      </c>
      <c r="I191" s="16">
        <v>0.0284</v>
      </c>
      <c r="J191" s="14">
        <v>0</v>
      </c>
      <c r="K191" s="14">
        <v>1</v>
      </c>
      <c r="L191" s="14" t="s">
        <v>32</v>
      </c>
      <c r="M191" s="22">
        <v>45474</v>
      </c>
    </row>
    <row r="192" s="3" customFormat="1" ht="11.25" customHeight="1" spans="1:13">
      <c r="A192" s="14">
        <v>188</v>
      </c>
      <c r="B192" s="14" t="s">
        <v>20</v>
      </c>
      <c r="C192" s="14" t="s">
        <v>377</v>
      </c>
      <c r="D192" s="14" t="s">
        <v>422</v>
      </c>
      <c r="E192" s="14" t="s">
        <v>617</v>
      </c>
      <c r="F192" s="14" t="s">
        <v>618</v>
      </c>
      <c r="G192" s="14" t="s">
        <v>619</v>
      </c>
      <c r="H192" s="16">
        <v>0.0315</v>
      </c>
      <c r="I192" s="16">
        <v>0.0284</v>
      </c>
      <c r="J192" s="14">
        <v>0</v>
      </c>
      <c r="K192" s="14">
        <v>1</v>
      </c>
      <c r="L192" s="14" t="s">
        <v>32</v>
      </c>
      <c r="M192" s="22">
        <v>45444</v>
      </c>
    </row>
    <row r="193" s="3" customFormat="1" ht="11.25" customHeight="1" spans="1:13">
      <c r="A193" s="14">
        <v>189</v>
      </c>
      <c r="B193" s="14" t="s">
        <v>20</v>
      </c>
      <c r="C193" s="14" t="s">
        <v>377</v>
      </c>
      <c r="D193" s="14" t="s">
        <v>463</v>
      </c>
      <c r="E193" s="14" t="s">
        <v>620</v>
      </c>
      <c r="F193" s="14" t="s">
        <v>621</v>
      </c>
      <c r="G193" s="14" t="s">
        <v>622</v>
      </c>
      <c r="H193" s="16">
        <v>0.0315</v>
      </c>
      <c r="I193" s="16">
        <v>0.0284</v>
      </c>
      <c r="J193" s="14">
        <v>0</v>
      </c>
      <c r="K193" s="14">
        <v>1</v>
      </c>
      <c r="L193" s="14" t="s">
        <v>32</v>
      </c>
      <c r="M193" s="22">
        <v>45413</v>
      </c>
    </row>
    <row r="194" s="3" customFormat="1" ht="11.25" customHeight="1" spans="1:13">
      <c r="A194" s="14">
        <v>190</v>
      </c>
      <c r="B194" s="14" t="s">
        <v>20</v>
      </c>
      <c r="C194" s="14" t="s">
        <v>377</v>
      </c>
      <c r="D194" s="14" t="s">
        <v>589</v>
      </c>
      <c r="E194" s="14" t="s">
        <v>623</v>
      </c>
      <c r="F194" s="14" t="s">
        <v>624</v>
      </c>
      <c r="G194" s="14" t="s">
        <v>625</v>
      </c>
      <c r="H194" s="16">
        <v>0.0315</v>
      </c>
      <c r="I194" s="16">
        <v>0.0284</v>
      </c>
      <c r="J194" s="14">
        <v>0</v>
      </c>
      <c r="K194" s="14">
        <v>1</v>
      </c>
      <c r="L194" s="14" t="s">
        <v>32</v>
      </c>
      <c r="M194" s="22">
        <v>45597</v>
      </c>
    </row>
    <row r="195" s="3" customFormat="1" ht="11.25" customHeight="1" spans="1:13">
      <c r="A195" s="14">
        <v>191</v>
      </c>
      <c r="B195" s="14" t="s">
        <v>20</v>
      </c>
      <c r="C195" s="14" t="s">
        <v>377</v>
      </c>
      <c r="D195" s="14" t="s">
        <v>396</v>
      </c>
      <c r="E195" s="14" t="s">
        <v>626</v>
      </c>
      <c r="F195" s="14" t="s">
        <v>627</v>
      </c>
      <c r="G195" s="14" t="s">
        <v>628</v>
      </c>
      <c r="H195" s="16">
        <v>0.0315</v>
      </c>
      <c r="I195" s="16">
        <v>0.0284</v>
      </c>
      <c r="J195" s="14">
        <v>0</v>
      </c>
      <c r="K195" s="14">
        <v>1</v>
      </c>
      <c r="L195" s="14" t="s">
        <v>32</v>
      </c>
      <c r="M195" s="22">
        <v>45566</v>
      </c>
    </row>
    <row r="196" s="3" customFormat="1" ht="11.25" customHeight="1" spans="1:13">
      <c r="A196" s="14">
        <v>192</v>
      </c>
      <c r="B196" s="14" t="s">
        <v>20</v>
      </c>
      <c r="C196" s="14" t="s">
        <v>377</v>
      </c>
      <c r="D196" s="14" t="s">
        <v>378</v>
      </c>
      <c r="E196" s="14" t="s">
        <v>629</v>
      </c>
      <c r="F196" s="14" t="s">
        <v>630</v>
      </c>
      <c r="G196" s="14" t="s">
        <v>631</v>
      </c>
      <c r="H196" s="16">
        <v>0.0315</v>
      </c>
      <c r="I196" s="16">
        <v>0.0284</v>
      </c>
      <c r="J196" s="14">
        <v>0</v>
      </c>
      <c r="K196" s="14">
        <v>1</v>
      </c>
      <c r="L196" s="14" t="s">
        <v>32</v>
      </c>
      <c r="M196" s="22">
        <v>45474</v>
      </c>
    </row>
    <row r="197" s="3" customFormat="1" ht="11.25" customHeight="1" spans="1:13">
      <c r="A197" s="14">
        <v>193</v>
      </c>
      <c r="B197" s="14" t="s">
        <v>20</v>
      </c>
      <c r="C197" s="14" t="s">
        <v>377</v>
      </c>
      <c r="D197" s="14" t="s">
        <v>378</v>
      </c>
      <c r="E197" s="14" t="s">
        <v>632</v>
      </c>
      <c r="F197" s="14" t="s">
        <v>633</v>
      </c>
      <c r="G197" s="14" t="s">
        <v>634</v>
      </c>
      <c r="H197" s="16">
        <v>0.0315</v>
      </c>
      <c r="I197" s="16">
        <v>0.0284</v>
      </c>
      <c r="J197" s="14">
        <v>0</v>
      </c>
      <c r="K197" s="14">
        <v>1</v>
      </c>
      <c r="L197" s="14" t="s">
        <v>32</v>
      </c>
      <c r="M197" s="22">
        <v>45474</v>
      </c>
    </row>
    <row r="198" s="3" customFormat="1" ht="11.25" customHeight="1" spans="1:13">
      <c r="A198" s="14">
        <v>194</v>
      </c>
      <c r="B198" s="14" t="s">
        <v>20</v>
      </c>
      <c r="C198" s="14" t="s">
        <v>377</v>
      </c>
      <c r="D198" s="14" t="s">
        <v>378</v>
      </c>
      <c r="E198" s="14" t="s">
        <v>635</v>
      </c>
      <c r="F198" s="14" t="s">
        <v>636</v>
      </c>
      <c r="G198" s="14" t="s">
        <v>637</v>
      </c>
      <c r="H198" s="16">
        <v>0.0315</v>
      </c>
      <c r="I198" s="16">
        <v>0.0284</v>
      </c>
      <c r="J198" s="14">
        <v>0</v>
      </c>
      <c r="K198" s="14">
        <v>1</v>
      </c>
      <c r="L198" s="14" t="s">
        <v>32</v>
      </c>
      <c r="M198" s="22">
        <v>45474</v>
      </c>
    </row>
    <row r="199" s="3" customFormat="1" ht="11.25" customHeight="1" spans="1:13">
      <c r="A199" s="14">
        <v>195</v>
      </c>
      <c r="B199" s="14" t="s">
        <v>20</v>
      </c>
      <c r="C199" s="14" t="s">
        <v>377</v>
      </c>
      <c r="D199" s="14" t="s">
        <v>638</v>
      </c>
      <c r="E199" s="14" t="s">
        <v>639</v>
      </c>
      <c r="F199" s="14" t="s">
        <v>640</v>
      </c>
      <c r="G199" s="14" t="s">
        <v>641</v>
      </c>
      <c r="H199" s="16">
        <v>0.0315</v>
      </c>
      <c r="I199" s="16">
        <v>0.0284</v>
      </c>
      <c r="J199" s="14">
        <v>0</v>
      </c>
      <c r="K199" s="14">
        <v>1</v>
      </c>
      <c r="L199" s="14" t="s">
        <v>32</v>
      </c>
      <c r="M199" s="22">
        <v>45536</v>
      </c>
    </row>
    <row r="200" s="3" customFormat="1" ht="11.25" customHeight="1" spans="1:13">
      <c r="A200" s="14">
        <v>196</v>
      </c>
      <c r="B200" s="14" t="s">
        <v>20</v>
      </c>
      <c r="C200" s="14" t="s">
        <v>377</v>
      </c>
      <c r="D200" s="14" t="s">
        <v>385</v>
      </c>
      <c r="E200" s="14" t="s">
        <v>642</v>
      </c>
      <c r="F200" s="14" t="s">
        <v>643</v>
      </c>
      <c r="G200" s="14" t="s">
        <v>644</v>
      </c>
      <c r="H200" s="16">
        <v>0.0315</v>
      </c>
      <c r="I200" s="16">
        <v>0.0284</v>
      </c>
      <c r="J200" s="14">
        <v>0</v>
      </c>
      <c r="K200" s="14">
        <v>1</v>
      </c>
      <c r="L200" s="14" t="s">
        <v>32</v>
      </c>
      <c r="M200" s="22">
        <v>45505</v>
      </c>
    </row>
    <row r="201" s="3" customFormat="1" ht="11.25" customHeight="1" spans="1:13">
      <c r="A201" s="14">
        <v>197</v>
      </c>
      <c r="B201" s="14" t="s">
        <v>20</v>
      </c>
      <c r="C201" s="14" t="s">
        <v>377</v>
      </c>
      <c r="D201" s="14" t="s">
        <v>432</v>
      </c>
      <c r="E201" s="14" t="s">
        <v>645</v>
      </c>
      <c r="F201" s="14" t="s">
        <v>646</v>
      </c>
      <c r="G201" s="14" t="s">
        <v>647</v>
      </c>
      <c r="H201" s="16">
        <v>0.0315</v>
      </c>
      <c r="I201" s="16">
        <v>0.0284</v>
      </c>
      <c r="J201" s="14">
        <v>0</v>
      </c>
      <c r="K201" s="14">
        <v>1</v>
      </c>
      <c r="L201" s="14" t="s">
        <v>32</v>
      </c>
      <c r="M201" s="22">
        <v>45597</v>
      </c>
    </row>
    <row r="202" s="3" customFormat="1" ht="11.25" customHeight="1" spans="1:13">
      <c r="A202" s="14">
        <v>198</v>
      </c>
      <c r="B202" s="14" t="s">
        <v>20</v>
      </c>
      <c r="C202" s="14" t="s">
        <v>377</v>
      </c>
      <c r="D202" s="14" t="s">
        <v>378</v>
      </c>
      <c r="E202" s="14" t="s">
        <v>648</v>
      </c>
      <c r="F202" s="14" t="s">
        <v>649</v>
      </c>
      <c r="G202" s="14" t="s">
        <v>650</v>
      </c>
      <c r="H202" s="16">
        <v>0.0315</v>
      </c>
      <c r="I202" s="16">
        <v>0.0284</v>
      </c>
      <c r="J202" s="14">
        <v>0</v>
      </c>
      <c r="K202" s="14">
        <v>1</v>
      </c>
      <c r="L202" s="14" t="s">
        <v>32</v>
      </c>
      <c r="M202" s="22">
        <v>45474</v>
      </c>
    </row>
    <row r="203" s="3" customFormat="1" ht="11.25" customHeight="1" spans="1:13">
      <c r="A203" s="14">
        <v>199</v>
      </c>
      <c r="B203" s="14" t="s">
        <v>20</v>
      </c>
      <c r="C203" s="14" t="s">
        <v>377</v>
      </c>
      <c r="D203" s="14" t="s">
        <v>389</v>
      </c>
      <c r="E203" s="14" t="s">
        <v>651</v>
      </c>
      <c r="F203" s="14" t="s">
        <v>652</v>
      </c>
      <c r="G203" s="14" t="s">
        <v>653</v>
      </c>
      <c r="H203" s="16">
        <v>0.0315</v>
      </c>
      <c r="I203" s="16">
        <v>0.0284</v>
      </c>
      <c r="J203" s="14">
        <v>0</v>
      </c>
      <c r="K203" s="14">
        <v>1</v>
      </c>
      <c r="L203" s="14" t="s">
        <v>32</v>
      </c>
      <c r="M203" s="22">
        <v>45566</v>
      </c>
    </row>
    <row r="204" s="3" customFormat="1" ht="11.25" customHeight="1" spans="1:13">
      <c r="A204" s="14">
        <v>200</v>
      </c>
      <c r="B204" s="14" t="s">
        <v>20</v>
      </c>
      <c r="C204" s="14" t="s">
        <v>377</v>
      </c>
      <c r="D204" s="14" t="s">
        <v>378</v>
      </c>
      <c r="E204" s="14" t="s">
        <v>654</v>
      </c>
      <c r="F204" s="14" t="s">
        <v>655</v>
      </c>
      <c r="G204" s="14" t="s">
        <v>656</v>
      </c>
      <c r="H204" s="16">
        <v>0.0315</v>
      </c>
      <c r="I204" s="16">
        <v>0.0284</v>
      </c>
      <c r="J204" s="14">
        <v>0</v>
      </c>
      <c r="K204" s="14">
        <v>1</v>
      </c>
      <c r="L204" s="14" t="s">
        <v>32</v>
      </c>
      <c r="M204" s="22">
        <v>45474</v>
      </c>
    </row>
    <row r="205" s="3" customFormat="1" ht="11.25" customHeight="1" spans="1:13">
      <c r="A205" s="14">
        <v>201</v>
      </c>
      <c r="B205" s="14" t="s">
        <v>20</v>
      </c>
      <c r="C205" s="14" t="s">
        <v>377</v>
      </c>
      <c r="D205" s="14" t="s">
        <v>378</v>
      </c>
      <c r="E205" s="14" t="s">
        <v>657</v>
      </c>
      <c r="F205" s="14" t="s">
        <v>658</v>
      </c>
      <c r="G205" s="14" t="s">
        <v>616</v>
      </c>
      <c r="H205" s="16">
        <v>0.0315</v>
      </c>
      <c r="I205" s="16">
        <v>0.0284</v>
      </c>
      <c r="J205" s="14">
        <v>0</v>
      </c>
      <c r="K205" s="14">
        <v>1</v>
      </c>
      <c r="L205" s="14" t="s">
        <v>32</v>
      </c>
      <c r="M205" s="22">
        <v>45474</v>
      </c>
    </row>
    <row r="206" s="3" customFormat="1" ht="11.25" customHeight="1" spans="1:13">
      <c r="A206" s="14">
        <v>202</v>
      </c>
      <c r="B206" s="14" t="s">
        <v>20</v>
      </c>
      <c r="C206" s="14" t="s">
        <v>377</v>
      </c>
      <c r="D206" s="14" t="s">
        <v>378</v>
      </c>
      <c r="E206" s="14" t="s">
        <v>659</v>
      </c>
      <c r="F206" s="14" t="s">
        <v>660</v>
      </c>
      <c r="G206" s="14" t="s">
        <v>661</v>
      </c>
      <c r="H206" s="16">
        <v>0.0315</v>
      </c>
      <c r="I206" s="16">
        <v>0.0284</v>
      </c>
      <c r="J206" s="14">
        <v>0</v>
      </c>
      <c r="K206" s="14">
        <v>1</v>
      </c>
      <c r="L206" s="14" t="s">
        <v>32</v>
      </c>
      <c r="M206" s="22">
        <v>45474</v>
      </c>
    </row>
    <row r="207" s="3" customFormat="1" ht="11.25" customHeight="1" spans="1:13">
      <c r="A207" s="14">
        <v>203</v>
      </c>
      <c r="B207" s="14" t="s">
        <v>20</v>
      </c>
      <c r="C207" s="14" t="s">
        <v>377</v>
      </c>
      <c r="D207" s="14" t="s">
        <v>378</v>
      </c>
      <c r="E207" s="14" t="s">
        <v>662</v>
      </c>
      <c r="F207" s="14" t="s">
        <v>663</v>
      </c>
      <c r="G207" s="14" t="s">
        <v>664</v>
      </c>
      <c r="H207" s="16">
        <v>0.0315</v>
      </c>
      <c r="I207" s="16">
        <v>0.0284</v>
      </c>
      <c r="J207" s="14">
        <v>0</v>
      </c>
      <c r="K207" s="14">
        <v>1</v>
      </c>
      <c r="L207" s="14" t="s">
        <v>32</v>
      </c>
      <c r="M207" s="22">
        <v>45474</v>
      </c>
    </row>
    <row r="208" s="3" customFormat="1" ht="11.25" customHeight="1" spans="1:13">
      <c r="A208" s="14">
        <v>204</v>
      </c>
      <c r="B208" s="14" t="s">
        <v>20</v>
      </c>
      <c r="C208" s="14" t="s">
        <v>377</v>
      </c>
      <c r="D208" s="14" t="s">
        <v>385</v>
      </c>
      <c r="E208" s="14" t="s">
        <v>665</v>
      </c>
      <c r="F208" s="14" t="s">
        <v>666</v>
      </c>
      <c r="G208" s="14" t="s">
        <v>667</v>
      </c>
      <c r="H208" s="16">
        <v>0.0315</v>
      </c>
      <c r="I208" s="16">
        <v>0.0284</v>
      </c>
      <c r="J208" s="14">
        <v>0</v>
      </c>
      <c r="K208" s="14">
        <v>1</v>
      </c>
      <c r="L208" s="14" t="s">
        <v>32</v>
      </c>
      <c r="M208" s="22">
        <v>45505</v>
      </c>
    </row>
    <row r="209" s="3" customFormat="1" ht="11.25" customHeight="1" spans="1:13">
      <c r="A209" s="14">
        <v>205</v>
      </c>
      <c r="B209" s="14" t="s">
        <v>20</v>
      </c>
      <c r="C209" s="14" t="s">
        <v>377</v>
      </c>
      <c r="D209" s="14" t="s">
        <v>385</v>
      </c>
      <c r="E209" s="14" t="s">
        <v>668</v>
      </c>
      <c r="F209" s="14" t="s">
        <v>669</v>
      </c>
      <c r="G209" s="14" t="s">
        <v>670</v>
      </c>
      <c r="H209" s="16">
        <v>0.03</v>
      </c>
      <c r="I209" s="16">
        <v>0.027</v>
      </c>
      <c r="J209" s="14">
        <v>0</v>
      </c>
      <c r="K209" s="14">
        <v>1</v>
      </c>
      <c r="L209" s="14" t="s">
        <v>32</v>
      </c>
      <c r="M209" s="22">
        <v>45505</v>
      </c>
    </row>
    <row r="210" s="3" customFormat="1" ht="11.25" customHeight="1" spans="1:13">
      <c r="A210" s="14">
        <v>206</v>
      </c>
      <c r="B210" s="14" t="s">
        <v>20</v>
      </c>
      <c r="C210" s="14" t="s">
        <v>377</v>
      </c>
      <c r="D210" s="14" t="s">
        <v>378</v>
      </c>
      <c r="E210" s="14" t="s">
        <v>671</v>
      </c>
      <c r="F210" s="14" t="s">
        <v>672</v>
      </c>
      <c r="G210" s="14" t="s">
        <v>673</v>
      </c>
      <c r="H210" s="16">
        <v>0.025</v>
      </c>
      <c r="I210" s="16">
        <v>0.0225</v>
      </c>
      <c r="J210" s="14">
        <v>0</v>
      </c>
      <c r="K210" s="14">
        <v>1</v>
      </c>
      <c r="L210" s="14" t="s">
        <v>32</v>
      </c>
      <c r="M210" s="22">
        <v>45474</v>
      </c>
    </row>
    <row r="211" s="3" customFormat="1" ht="11.25" customHeight="1" spans="1:13">
      <c r="A211" s="14">
        <v>207</v>
      </c>
      <c r="B211" s="14" t="s">
        <v>20</v>
      </c>
      <c r="C211" s="14" t="s">
        <v>377</v>
      </c>
      <c r="D211" s="14" t="s">
        <v>378</v>
      </c>
      <c r="E211" s="14" t="s">
        <v>674</v>
      </c>
      <c r="F211" s="14" t="s">
        <v>675</v>
      </c>
      <c r="G211" s="14" t="s">
        <v>676</v>
      </c>
      <c r="H211" s="16">
        <v>0.025</v>
      </c>
      <c r="I211" s="16">
        <v>0.0225</v>
      </c>
      <c r="J211" s="14">
        <v>0</v>
      </c>
      <c r="K211" s="14">
        <v>1</v>
      </c>
      <c r="L211" s="14" t="s">
        <v>32</v>
      </c>
      <c r="M211" s="22">
        <v>45474</v>
      </c>
    </row>
    <row r="212" s="3" customFormat="1" ht="11.25" customHeight="1" spans="1:13">
      <c r="A212" s="14">
        <v>208</v>
      </c>
      <c r="B212" s="14" t="s">
        <v>20</v>
      </c>
      <c r="C212" s="14" t="s">
        <v>377</v>
      </c>
      <c r="D212" s="14" t="s">
        <v>378</v>
      </c>
      <c r="E212" s="14" t="s">
        <v>677</v>
      </c>
      <c r="F212" s="14" t="s">
        <v>678</v>
      </c>
      <c r="G212" s="14" t="s">
        <v>679</v>
      </c>
      <c r="H212" s="16">
        <v>0.025</v>
      </c>
      <c r="I212" s="16">
        <v>0.0225</v>
      </c>
      <c r="J212" s="14">
        <v>0</v>
      </c>
      <c r="K212" s="14">
        <v>1</v>
      </c>
      <c r="L212" s="14" t="s">
        <v>32</v>
      </c>
      <c r="M212" s="22">
        <v>45474</v>
      </c>
    </row>
    <row r="213" s="3" customFormat="1" ht="11.25" customHeight="1" spans="1:13">
      <c r="A213" s="14">
        <v>209</v>
      </c>
      <c r="B213" s="14" t="s">
        <v>20</v>
      </c>
      <c r="C213" s="14" t="s">
        <v>377</v>
      </c>
      <c r="D213" s="14" t="s">
        <v>378</v>
      </c>
      <c r="E213" s="14" t="s">
        <v>680</v>
      </c>
      <c r="F213" s="14" t="s">
        <v>681</v>
      </c>
      <c r="G213" s="14" t="s">
        <v>682</v>
      </c>
      <c r="H213" s="16">
        <v>0.025</v>
      </c>
      <c r="I213" s="16">
        <v>0.0225</v>
      </c>
      <c r="J213" s="14">
        <v>0</v>
      </c>
      <c r="K213" s="14">
        <v>1</v>
      </c>
      <c r="L213" s="14" t="s">
        <v>32</v>
      </c>
      <c r="M213" s="22">
        <v>45474</v>
      </c>
    </row>
    <row r="214" s="3" customFormat="1" ht="11.25" customHeight="1" spans="1:13">
      <c r="A214" s="14">
        <v>210</v>
      </c>
      <c r="B214" s="14" t="s">
        <v>20</v>
      </c>
      <c r="C214" s="14" t="s">
        <v>377</v>
      </c>
      <c r="D214" s="14" t="s">
        <v>378</v>
      </c>
      <c r="E214" s="14" t="s">
        <v>683</v>
      </c>
      <c r="F214" s="14" t="s">
        <v>684</v>
      </c>
      <c r="G214" s="14" t="s">
        <v>685</v>
      </c>
      <c r="H214" s="16">
        <v>0.025</v>
      </c>
      <c r="I214" s="16">
        <v>0.0225</v>
      </c>
      <c r="J214" s="14">
        <v>0</v>
      </c>
      <c r="K214" s="14">
        <v>1</v>
      </c>
      <c r="L214" s="14" t="s">
        <v>32</v>
      </c>
      <c r="M214" s="22">
        <v>45474</v>
      </c>
    </row>
    <row r="215" s="3" customFormat="1" ht="11.25" customHeight="1" spans="1:13">
      <c r="A215" s="14">
        <v>211</v>
      </c>
      <c r="B215" s="14" t="s">
        <v>20</v>
      </c>
      <c r="C215" s="14" t="s">
        <v>377</v>
      </c>
      <c r="D215" s="14" t="s">
        <v>378</v>
      </c>
      <c r="E215" s="14" t="s">
        <v>686</v>
      </c>
      <c r="F215" s="14" t="s">
        <v>687</v>
      </c>
      <c r="G215" s="14" t="s">
        <v>688</v>
      </c>
      <c r="H215" s="16">
        <v>0.025</v>
      </c>
      <c r="I215" s="16">
        <v>0.0225</v>
      </c>
      <c r="J215" s="14">
        <v>0</v>
      </c>
      <c r="K215" s="14">
        <v>1</v>
      </c>
      <c r="L215" s="14" t="s">
        <v>32</v>
      </c>
      <c r="M215" s="22">
        <v>45474</v>
      </c>
    </row>
    <row r="216" s="3" customFormat="1" ht="11.25" customHeight="1" spans="1:13">
      <c r="A216" s="14">
        <v>212</v>
      </c>
      <c r="B216" s="14" t="s">
        <v>20</v>
      </c>
      <c r="C216" s="14" t="s">
        <v>377</v>
      </c>
      <c r="D216" s="14" t="s">
        <v>378</v>
      </c>
      <c r="E216" s="14" t="s">
        <v>689</v>
      </c>
      <c r="F216" s="14" t="s">
        <v>690</v>
      </c>
      <c r="G216" s="14" t="s">
        <v>673</v>
      </c>
      <c r="H216" s="16">
        <v>0.025</v>
      </c>
      <c r="I216" s="16">
        <v>0.0225</v>
      </c>
      <c r="J216" s="14">
        <v>0</v>
      </c>
      <c r="K216" s="14">
        <v>1</v>
      </c>
      <c r="L216" s="14" t="s">
        <v>32</v>
      </c>
      <c r="M216" s="22">
        <v>45474</v>
      </c>
    </row>
    <row r="217" s="3" customFormat="1" ht="11.25" customHeight="1" spans="1:13">
      <c r="A217" s="14">
        <v>213</v>
      </c>
      <c r="B217" s="14" t="s">
        <v>20</v>
      </c>
      <c r="C217" s="14" t="s">
        <v>377</v>
      </c>
      <c r="D217" s="14" t="s">
        <v>378</v>
      </c>
      <c r="E217" s="14" t="s">
        <v>691</v>
      </c>
      <c r="F217" s="14" t="s">
        <v>692</v>
      </c>
      <c r="G217" s="14" t="s">
        <v>693</v>
      </c>
      <c r="H217" s="16">
        <v>0.025</v>
      </c>
      <c r="I217" s="16">
        <v>0.0225</v>
      </c>
      <c r="J217" s="14">
        <v>0</v>
      </c>
      <c r="K217" s="14">
        <v>1</v>
      </c>
      <c r="L217" s="14" t="s">
        <v>32</v>
      </c>
      <c r="M217" s="22">
        <v>45474</v>
      </c>
    </row>
    <row r="218" s="3" customFormat="1" ht="11.25" customHeight="1" spans="1:13">
      <c r="A218" s="14">
        <v>214</v>
      </c>
      <c r="B218" s="14" t="s">
        <v>20</v>
      </c>
      <c r="C218" s="14" t="s">
        <v>694</v>
      </c>
      <c r="D218" s="14" t="s">
        <v>695</v>
      </c>
      <c r="E218" s="24" t="s">
        <v>696</v>
      </c>
      <c r="F218" s="18" t="s">
        <v>697</v>
      </c>
      <c r="G218" s="25" t="s">
        <v>698</v>
      </c>
      <c r="H218" s="16">
        <v>0.02</v>
      </c>
      <c r="I218" s="16">
        <v>0.01</v>
      </c>
      <c r="J218" s="14">
        <v>0</v>
      </c>
      <c r="K218" s="14">
        <v>1</v>
      </c>
      <c r="L218" s="14" t="s">
        <v>26</v>
      </c>
      <c r="M218" s="22"/>
    </row>
    <row r="219" s="3" customFormat="1" ht="11.25" customHeight="1" spans="1:13">
      <c r="A219" s="14">
        <v>215</v>
      </c>
      <c r="B219" s="14" t="s">
        <v>20</v>
      </c>
      <c r="C219" s="14" t="s">
        <v>694</v>
      </c>
      <c r="D219" s="14" t="s">
        <v>699</v>
      </c>
      <c r="E219" s="24" t="s">
        <v>700</v>
      </c>
      <c r="F219" s="40" t="s">
        <v>701</v>
      </c>
      <c r="G219" s="25" t="s">
        <v>702</v>
      </c>
      <c r="H219" s="16">
        <v>0.025</v>
      </c>
      <c r="I219" s="16">
        <v>0.0225</v>
      </c>
      <c r="J219" s="14">
        <v>0</v>
      </c>
      <c r="K219" s="14">
        <v>1</v>
      </c>
      <c r="L219" s="14" t="s">
        <v>26</v>
      </c>
      <c r="M219" s="22"/>
    </row>
    <row r="220" s="3" customFormat="1" ht="11.25" customHeight="1" spans="1:13">
      <c r="A220" s="14">
        <v>216</v>
      </c>
      <c r="B220" s="14" t="s">
        <v>20</v>
      </c>
      <c r="C220" s="14" t="s">
        <v>694</v>
      </c>
      <c r="D220" s="14" t="s">
        <v>703</v>
      </c>
      <c r="E220" s="24" t="s">
        <v>704</v>
      </c>
      <c r="F220" s="18" t="s">
        <v>705</v>
      </c>
      <c r="G220" s="25" t="s">
        <v>706</v>
      </c>
      <c r="H220" s="16">
        <v>0.025</v>
      </c>
      <c r="I220" s="16">
        <v>0.0225</v>
      </c>
      <c r="J220" s="14">
        <v>0</v>
      </c>
      <c r="K220" s="14">
        <v>1</v>
      </c>
      <c r="L220" s="14" t="s">
        <v>26</v>
      </c>
      <c r="M220" s="22"/>
    </row>
    <row r="221" s="3" customFormat="1" ht="11.25" customHeight="1" spans="1:13">
      <c r="A221" s="14">
        <v>217</v>
      </c>
      <c r="B221" s="14" t="s">
        <v>20</v>
      </c>
      <c r="C221" s="14" t="s">
        <v>694</v>
      </c>
      <c r="D221" s="14" t="s">
        <v>699</v>
      </c>
      <c r="E221" s="24" t="s">
        <v>707</v>
      </c>
      <c r="F221" s="18" t="s">
        <v>708</v>
      </c>
      <c r="G221" s="25" t="s">
        <v>709</v>
      </c>
      <c r="H221" s="16">
        <v>0.1</v>
      </c>
      <c r="I221" s="16">
        <v>0.06</v>
      </c>
      <c r="J221" s="14">
        <v>0</v>
      </c>
      <c r="K221" s="14">
        <v>1</v>
      </c>
      <c r="L221" s="14" t="s">
        <v>26</v>
      </c>
      <c r="M221" s="22"/>
    </row>
    <row r="222" s="3" customFormat="1" ht="11.25" customHeight="1" spans="1:13">
      <c r="A222" s="14">
        <v>218</v>
      </c>
      <c r="B222" s="14" t="s">
        <v>20</v>
      </c>
      <c r="C222" s="14" t="s">
        <v>694</v>
      </c>
      <c r="D222" s="14" t="s">
        <v>710</v>
      </c>
      <c r="E222" s="24" t="s">
        <v>711</v>
      </c>
      <c r="F222" s="18" t="s">
        <v>712</v>
      </c>
      <c r="G222" s="25" t="s">
        <v>713</v>
      </c>
      <c r="H222" s="16">
        <v>0.016</v>
      </c>
      <c r="I222" s="16">
        <v>0.01</v>
      </c>
      <c r="J222" s="14">
        <v>0</v>
      </c>
      <c r="K222" s="14">
        <v>1</v>
      </c>
      <c r="L222" s="14" t="s">
        <v>26</v>
      </c>
      <c r="M222" s="22"/>
    </row>
    <row r="223" s="3" customFormat="1" ht="11.25" customHeight="1" spans="1:13">
      <c r="A223" s="14">
        <v>219</v>
      </c>
      <c r="B223" s="14" t="s">
        <v>20</v>
      </c>
      <c r="C223" s="14" t="s">
        <v>694</v>
      </c>
      <c r="D223" s="14" t="s">
        <v>695</v>
      </c>
      <c r="E223" s="24" t="s">
        <v>714</v>
      </c>
      <c r="F223" s="41" t="s">
        <v>715</v>
      </c>
      <c r="G223" s="25" t="s">
        <v>716</v>
      </c>
      <c r="H223" s="16">
        <v>0.555</v>
      </c>
      <c r="I223" s="16">
        <v>0.37</v>
      </c>
      <c r="J223" s="14">
        <v>0</v>
      </c>
      <c r="K223" s="14">
        <v>3</v>
      </c>
      <c r="L223" s="14" t="s">
        <v>26</v>
      </c>
      <c r="M223" s="22"/>
    </row>
    <row r="224" s="3" customFormat="1" ht="11.25" customHeight="1" spans="1:13">
      <c r="A224" s="14">
        <v>220</v>
      </c>
      <c r="B224" s="14" t="s">
        <v>20</v>
      </c>
      <c r="C224" s="14" t="s">
        <v>694</v>
      </c>
      <c r="D224" s="14" t="s">
        <v>717</v>
      </c>
      <c r="E224" s="24" t="s">
        <v>718</v>
      </c>
      <c r="F224" s="24" t="s">
        <v>719</v>
      </c>
      <c r="G224" s="25" t="s">
        <v>720</v>
      </c>
      <c r="H224" s="16">
        <v>0.143</v>
      </c>
      <c r="I224" s="16">
        <v>0.08</v>
      </c>
      <c r="J224" s="14">
        <v>0</v>
      </c>
      <c r="K224" s="14">
        <v>1</v>
      </c>
      <c r="L224" s="14" t="s">
        <v>26</v>
      </c>
      <c r="M224" s="22">
        <v>45324</v>
      </c>
    </row>
    <row r="225" s="3" customFormat="1" ht="11.25" customHeight="1" spans="1:13">
      <c r="A225" s="14">
        <v>221</v>
      </c>
      <c r="B225" s="14" t="s">
        <v>20</v>
      </c>
      <c r="C225" s="14" t="s">
        <v>694</v>
      </c>
      <c r="D225" s="18" t="s">
        <v>710</v>
      </c>
      <c r="E225" s="18" t="s">
        <v>721</v>
      </c>
      <c r="F225" s="24" t="s">
        <v>722</v>
      </c>
      <c r="G225" s="25" t="s">
        <v>723</v>
      </c>
      <c r="H225" s="16">
        <v>0.2</v>
      </c>
      <c r="I225" s="16">
        <f>H225*0.6</f>
        <v>0.12</v>
      </c>
      <c r="J225" s="14">
        <v>0</v>
      </c>
      <c r="K225" s="14">
        <v>1</v>
      </c>
      <c r="L225" s="14" t="s">
        <v>26</v>
      </c>
      <c r="M225" s="22">
        <v>45359</v>
      </c>
    </row>
    <row r="226" s="3" customFormat="1" ht="11.25" customHeight="1" spans="1:13">
      <c r="A226" s="14">
        <v>222</v>
      </c>
      <c r="B226" s="14" t="s">
        <v>20</v>
      </c>
      <c r="C226" s="14" t="s">
        <v>694</v>
      </c>
      <c r="D226" s="18" t="s">
        <v>699</v>
      </c>
      <c r="E226" s="18" t="s">
        <v>707</v>
      </c>
      <c r="F226" s="24" t="s">
        <v>724</v>
      </c>
      <c r="G226" s="25" t="s">
        <v>725</v>
      </c>
      <c r="H226" s="16">
        <v>0.126</v>
      </c>
      <c r="I226" s="16">
        <f t="shared" ref="I226:I232" si="2">H226*0.6</f>
        <v>0.0756</v>
      </c>
      <c r="J226" s="14">
        <v>0</v>
      </c>
      <c r="K226" s="14">
        <v>1</v>
      </c>
      <c r="L226" s="14" t="s">
        <v>26</v>
      </c>
      <c r="M226" s="22">
        <v>45360</v>
      </c>
    </row>
    <row r="227" s="3" customFormat="1" ht="11.25" customHeight="1" spans="1:13">
      <c r="A227" s="14">
        <v>223</v>
      </c>
      <c r="B227" s="14" t="s">
        <v>20</v>
      </c>
      <c r="C227" s="14" t="s">
        <v>694</v>
      </c>
      <c r="D227" s="18" t="s">
        <v>699</v>
      </c>
      <c r="E227" s="18" t="s">
        <v>726</v>
      </c>
      <c r="F227" s="24" t="s">
        <v>727</v>
      </c>
      <c r="G227" s="25" t="s">
        <v>728</v>
      </c>
      <c r="H227" s="16">
        <v>0.08</v>
      </c>
      <c r="I227" s="16">
        <f t="shared" si="2"/>
        <v>0.048</v>
      </c>
      <c r="J227" s="14">
        <v>0</v>
      </c>
      <c r="K227" s="14">
        <v>1</v>
      </c>
      <c r="L227" s="14" t="s">
        <v>26</v>
      </c>
      <c r="M227" s="22">
        <v>45366</v>
      </c>
    </row>
    <row r="228" s="3" customFormat="1" ht="11.25" customHeight="1" spans="1:13">
      <c r="A228" s="14">
        <v>224</v>
      </c>
      <c r="B228" s="14" t="s">
        <v>20</v>
      </c>
      <c r="C228" s="14" t="s">
        <v>694</v>
      </c>
      <c r="D228" s="18" t="s">
        <v>729</v>
      </c>
      <c r="E228" s="18" t="s">
        <v>730</v>
      </c>
      <c r="F228" s="24" t="s">
        <v>731</v>
      </c>
      <c r="G228" s="25" t="s">
        <v>732</v>
      </c>
      <c r="H228" s="16">
        <v>0.08</v>
      </c>
      <c r="I228" s="16">
        <f t="shared" si="2"/>
        <v>0.048</v>
      </c>
      <c r="J228" s="14">
        <v>0</v>
      </c>
      <c r="K228" s="14">
        <v>1</v>
      </c>
      <c r="L228" s="14" t="s">
        <v>26</v>
      </c>
      <c r="M228" s="22">
        <v>45369</v>
      </c>
    </row>
    <row r="229" s="3" customFormat="1" ht="11.25" customHeight="1" spans="1:13">
      <c r="A229" s="14">
        <v>225</v>
      </c>
      <c r="B229" s="14" t="s">
        <v>20</v>
      </c>
      <c r="C229" s="14" t="s">
        <v>694</v>
      </c>
      <c r="D229" s="18" t="s">
        <v>699</v>
      </c>
      <c r="E229" s="18" t="s">
        <v>733</v>
      </c>
      <c r="F229" s="24" t="s">
        <v>734</v>
      </c>
      <c r="G229" s="25" t="s">
        <v>735</v>
      </c>
      <c r="H229" s="16">
        <v>0.063</v>
      </c>
      <c r="I229" s="16">
        <f t="shared" si="2"/>
        <v>0.0378</v>
      </c>
      <c r="J229" s="14">
        <v>0</v>
      </c>
      <c r="K229" s="14">
        <v>1</v>
      </c>
      <c r="L229" s="14" t="s">
        <v>26</v>
      </c>
      <c r="M229" s="22">
        <v>45371</v>
      </c>
    </row>
    <row r="230" s="3" customFormat="1" ht="11.25" customHeight="1" spans="1:13">
      <c r="A230" s="14">
        <v>226</v>
      </c>
      <c r="B230" s="14" t="s">
        <v>20</v>
      </c>
      <c r="C230" s="14" t="s">
        <v>694</v>
      </c>
      <c r="D230" s="18" t="s">
        <v>710</v>
      </c>
      <c r="E230" s="18" t="s">
        <v>736</v>
      </c>
      <c r="F230" s="24" t="s">
        <v>737</v>
      </c>
      <c r="G230" s="25" t="s">
        <v>738</v>
      </c>
      <c r="H230" s="16">
        <v>0.05</v>
      </c>
      <c r="I230" s="16">
        <f t="shared" si="2"/>
        <v>0.03</v>
      </c>
      <c r="J230" s="14">
        <v>0</v>
      </c>
      <c r="K230" s="14">
        <v>1</v>
      </c>
      <c r="L230" s="14" t="s">
        <v>26</v>
      </c>
      <c r="M230" s="22">
        <v>45395</v>
      </c>
    </row>
    <row r="231" s="3" customFormat="1" ht="11.25" customHeight="1" spans="1:13">
      <c r="A231" s="14">
        <v>227</v>
      </c>
      <c r="B231" s="14" t="s">
        <v>20</v>
      </c>
      <c r="C231" s="14" t="s">
        <v>694</v>
      </c>
      <c r="D231" s="18" t="s">
        <v>710</v>
      </c>
      <c r="E231" s="18" t="s">
        <v>739</v>
      </c>
      <c r="F231" s="24" t="s">
        <v>740</v>
      </c>
      <c r="G231" s="25" t="s">
        <v>741</v>
      </c>
      <c r="H231" s="16">
        <v>0.025</v>
      </c>
      <c r="I231" s="16">
        <f t="shared" si="2"/>
        <v>0.015</v>
      </c>
      <c r="J231" s="14">
        <v>0</v>
      </c>
      <c r="K231" s="14">
        <v>1</v>
      </c>
      <c r="L231" s="14" t="s">
        <v>26</v>
      </c>
      <c r="M231" s="22">
        <v>45396</v>
      </c>
    </row>
    <row r="232" s="3" customFormat="1" ht="11.25" customHeight="1" spans="1:13">
      <c r="A232" s="14">
        <v>228</v>
      </c>
      <c r="B232" s="14" t="s">
        <v>20</v>
      </c>
      <c r="C232" s="14" t="s">
        <v>694</v>
      </c>
      <c r="D232" s="18" t="s">
        <v>699</v>
      </c>
      <c r="E232" s="18" t="s">
        <v>742</v>
      </c>
      <c r="F232" s="24" t="s">
        <v>743</v>
      </c>
      <c r="G232" s="25" t="s">
        <v>744</v>
      </c>
      <c r="H232" s="16">
        <v>0.02</v>
      </c>
      <c r="I232" s="16">
        <f t="shared" si="2"/>
        <v>0.012</v>
      </c>
      <c r="J232" s="14">
        <v>0</v>
      </c>
      <c r="K232" s="14">
        <v>1</v>
      </c>
      <c r="L232" s="14" t="s">
        <v>26</v>
      </c>
      <c r="M232" s="22">
        <v>45402</v>
      </c>
    </row>
    <row r="233" s="3" customFormat="1" ht="11.25" customHeight="1" spans="1:13">
      <c r="A233" s="14">
        <v>229</v>
      </c>
      <c r="B233" s="14" t="s">
        <v>20</v>
      </c>
      <c r="C233" s="14" t="s">
        <v>694</v>
      </c>
      <c r="D233" s="14" t="s">
        <v>717</v>
      </c>
      <c r="E233" s="24" t="s">
        <v>745</v>
      </c>
      <c r="F233" s="24" t="s">
        <v>746</v>
      </c>
      <c r="G233" s="25" t="s">
        <v>747</v>
      </c>
      <c r="H233" s="16">
        <v>0.063</v>
      </c>
      <c r="I233" s="16">
        <v>0.04</v>
      </c>
      <c r="J233" s="14">
        <v>0</v>
      </c>
      <c r="K233" s="14">
        <v>1</v>
      </c>
      <c r="L233" s="14" t="s">
        <v>26</v>
      </c>
      <c r="M233" s="22">
        <v>45407</v>
      </c>
    </row>
    <row r="234" s="3" customFormat="1" ht="11.25" customHeight="1" spans="1:13">
      <c r="A234" s="14">
        <v>230</v>
      </c>
      <c r="B234" s="18" t="s">
        <v>20</v>
      </c>
      <c r="C234" s="18" t="s">
        <v>748</v>
      </c>
      <c r="D234" s="18" t="s">
        <v>749</v>
      </c>
      <c r="E234" s="18" t="s">
        <v>750</v>
      </c>
      <c r="F234" s="26" t="s">
        <v>751</v>
      </c>
      <c r="G234" s="14" t="s">
        <v>752</v>
      </c>
      <c r="H234" s="16">
        <v>0.25</v>
      </c>
      <c r="I234" s="16">
        <v>0.173484</v>
      </c>
      <c r="J234" s="14">
        <v>0</v>
      </c>
      <c r="K234" s="14">
        <v>1</v>
      </c>
      <c r="L234" s="14" t="s">
        <v>26</v>
      </c>
      <c r="M234" s="14" t="s">
        <v>27</v>
      </c>
    </row>
    <row r="235" s="3" customFormat="1" ht="11.25" customHeight="1" spans="1:13">
      <c r="A235" s="14">
        <v>231</v>
      </c>
      <c r="B235" s="18" t="s">
        <v>20</v>
      </c>
      <c r="C235" s="18" t="s">
        <v>748</v>
      </c>
      <c r="D235" s="18" t="s">
        <v>753</v>
      </c>
      <c r="E235" s="18" t="s">
        <v>754</v>
      </c>
      <c r="F235" s="26" t="s">
        <v>755</v>
      </c>
      <c r="G235" s="14" t="s">
        <v>756</v>
      </c>
      <c r="H235" s="16">
        <v>0.125</v>
      </c>
      <c r="I235" s="16">
        <v>0.035612</v>
      </c>
      <c r="J235" s="14">
        <v>0</v>
      </c>
      <c r="K235" s="14">
        <v>1</v>
      </c>
      <c r="L235" s="14" t="s">
        <v>26</v>
      </c>
      <c r="M235" s="14" t="s">
        <v>27</v>
      </c>
    </row>
    <row r="236" s="3" customFormat="1" ht="11.25" customHeight="1" spans="1:13">
      <c r="A236" s="14">
        <v>232</v>
      </c>
      <c r="B236" s="18" t="s">
        <v>20</v>
      </c>
      <c r="C236" s="18" t="s">
        <v>748</v>
      </c>
      <c r="D236" s="18" t="s">
        <v>749</v>
      </c>
      <c r="E236" s="18" t="s">
        <v>757</v>
      </c>
      <c r="F236" s="26" t="s">
        <v>758</v>
      </c>
      <c r="G236" s="14" t="s">
        <v>759</v>
      </c>
      <c r="H236" s="16">
        <v>1.2</v>
      </c>
      <c r="I236" s="16">
        <v>0</v>
      </c>
      <c r="J236" s="14">
        <v>0</v>
      </c>
      <c r="K236" s="14">
        <v>1</v>
      </c>
      <c r="L236" s="14" t="s">
        <v>26</v>
      </c>
      <c r="M236" s="14" t="s">
        <v>27</v>
      </c>
    </row>
    <row r="237" s="3" customFormat="1" ht="11.25" customHeight="1" spans="1:13">
      <c r="A237" s="14">
        <v>233</v>
      </c>
      <c r="B237" s="18" t="s">
        <v>20</v>
      </c>
      <c r="C237" s="18" t="s">
        <v>748</v>
      </c>
      <c r="D237" s="18" t="s">
        <v>749</v>
      </c>
      <c r="E237" s="18" t="s">
        <v>760</v>
      </c>
      <c r="F237" s="26" t="s">
        <v>761</v>
      </c>
      <c r="G237" s="14" t="s">
        <v>762</v>
      </c>
      <c r="H237" s="16">
        <v>0.25</v>
      </c>
      <c r="I237" s="16">
        <v>0.10322</v>
      </c>
      <c r="J237" s="14">
        <v>0</v>
      </c>
      <c r="K237" s="14">
        <v>1</v>
      </c>
      <c r="L237" s="14" t="s">
        <v>26</v>
      </c>
      <c r="M237" s="14" t="s">
        <v>27</v>
      </c>
    </row>
    <row r="238" s="3" customFormat="1" ht="11.25" customHeight="1" spans="1:13">
      <c r="A238" s="14">
        <v>234</v>
      </c>
      <c r="B238" s="18" t="s">
        <v>20</v>
      </c>
      <c r="C238" s="18" t="s">
        <v>748</v>
      </c>
      <c r="D238" s="18" t="s">
        <v>753</v>
      </c>
      <c r="E238" s="18" t="s">
        <v>763</v>
      </c>
      <c r="F238" s="26" t="s">
        <v>764</v>
      </c>
      <c r="G238" s="14" t="s">
        <v>765</v>
      </c>
      <c r="H238" s="16">
        <v>0.0945</v>
      </c>
      <c r="I238" s="16">
        <v>0.03199</v>
      </c>
      <c r="J238" s="14">
        <v>0</v>
      </c>
      <c r="K238" s="14">
        <v>1</v>
      </c>
      <c r="L238" s="14" t="s">
        <v>26</v>
      </c>
      <c r="M238" s="14" t="s">
        <v>27</v>
      </c>
    </row>
    <row r="239" s="3" customFormat="1" ht="11.25" customHeight="1" spans="1:13">
      <c r="A239" s="14">
        <v>235</v>
      </c>
      <c r="B239" s="18" t="s">
        <v>20</v>
      </c>
      <c r="C239" s="18" t="s">
        <v>748</v>
      </c>
      <c r="D239" s="18" t="s">
        <v>753</v>
      </c>
      <c r="E239" s="18" t="s">
        <v>766</v>
      </c>
      <c r="F239" s="26" t="s">
        <v>767</v>
      </c>
      <c r="G239" s="14" t="s">
        <v>768</v>
      </c>
      <c r="H239" s="16">
        <v>0.137</v>
      </c>
      <c r="I239" s="16">
        <v>0.057</v>
      </c>
      <c r="J239" s="14">
        <v>0</v>
      </c>
      <c r="K239" s="14">
        <v>1</v>
      </c>
      <c r="L239" s="14" t="s">
        <v>26</v>
      </c>
      <c r="M239" s="14" t="s">
        <v>27</v>
      </c>
    </row>
    <row r="240" s="3" customFormat="1" ht="11.25" customHeight="1" spans="1:13">
      <c r="A240" s="14">
        <v>236</v>
      </c>
      <c r="B240" s="18" t="s">
        <v>20</v>
      </c>
      <c r="C240" s="18" t="s">
        <v>748</v>
      </c>
      <c r="D240" s="18" t="s">
        <v>753</v>
      </c>
      <c r="E240" s="18" t="s">
        <v>769</v>
      </c>
      <c r="F240" s="26" t="s">
        <v>770</v>
      </c>
      <c r="G240" s="14" t="s">
        <v>771</v>
      </c>
      <c r="H240" s="16">
        <v>0.08</v>
      </c>
      <c r="I240" s="16">
        <v>0.043626</v>
      </c>
      <c r="J240" s="14">
        <v>0</v>
      </c>
      <c r="K240" s="14">
        <v>1</v>
      </c>
      <c r="L240" s="14" t="s">
        <v>26</v>
      </c>
      <c r="M240" s="14" t="s">
        <v>27</v>
      </c>
    </row>
    <row r="241" s="3" customFormat="1" ht="11.25" customHeight="1" spans="1:13">
      <c r="A241" s="14">
        <v>237</v>
      </c>
      <c r="B241" s="18" t="s">
        <v>20</v>
      </c>
      <c r="C241" s="18" t="s">
        <v>748</v>
      </c>
      <c r="D241" s="18" t="s">
        <v>749</v>
      </c>
      <c r="E241" s="18" t="s">
        <v>772</v>
      </c>
      <c r="F241" s="26" t="s">
        <v>773</v>
      </c>
      <c r="G241" s="14" t="s">
        <v>774</v>
      </c>
      <c r="H241" s="16">
        <v>0.32</v>
      </c>
      <c r="I241" s="16">
        <v>0.20525</v>
      </c>
      <c r="J241" s="14">
        <v>0</v>
      </c>
      <c r="K241" s="14">
        <v>1</v>
      </c>
      <c r="L241" s="14" t="s">
        <v>26</v>
      </c>
      <c r="M241" s="14" t="s">
        <v>27</v>
      </c>
    </row>
    <row r="242" s="3" customFormat="1" ht="11.25" customHeight="1" spans="1:13">
      <c r="A242" s="14">
        <v>238</v>
      </c>
      <c r="B242" s="18" t="s">
        <v>20</v>
      </c>
      <c r="C242" s="18" t="s">
        <v>748</v>
      </c>
      <c r="D242" s="18" t="s">
        <v>749</v>
      </c>
      <c r="E242" s="18" t="s">
        <v>775</v>
      </c>
      <c r="F242" s="26" t="s">
        <v>776</v>
      </c>
      <c r="G242" s="14" t="s">
        <v>777</v>
      </c>
      <c r="H242" s="16">
        <v>0.0315</v>
      </c>
      <c r="I242" s="16">
        <v>0.011651</v>
      </c>
      <c r="J242" s="14">
        <v>0</v>
      </c>
      <c r="K242" s="14">
        <v>1</v>
      </c>
      <c r="L242" s="14" t="s">
        <v>26</v>
      </c>
      <c r="M242" s="14" t="s">
        <v>27</v>
      </c>
    </row>
    <row r="243" s="3" customFormat="1" ht="11.25" customHeight="1" spans="1:13">
      <c r="A243" s="14">
        <v>239</v>
      </c>
      <c r="B243" s="18" t="s">
        <v>20</v>
      </c>
      <c r="C243" s="18" t="s">
        <v>748</v>
      </c>
      <c r="D243" s="18" t="s">
        <v>753</v>
      </c>
      <c r="E243" s="18" t="s">
        <v>778</v>
      </c>
      <c r="F243" s="26" t="s">
        <v>779</v>
      </c>
      <c r="G243" s="14" t="s">
        <v>780</v>
      </c>
      <c r="H243" s="16">
        <v>0.483</v>
      </c>
      <c r="I243" s="16">
        <v>0.031024</v>
      </c>
      <c r="J243" s="14">
        <v>0</v>
      </c>
      <c r="K243" s="14">
        <v>1</v>
      </c>
      <c r="L243" s="14" t="s">
        <v>26</v>
      </c>
      <c r="M243" s="14" t="s">
        <v>27</v>
      </c>
    </row>
    <row r="244" s="3" customFormat="1" ht="11.25" customHeight="1" spans="1:13">
      <c r="A244" s="14">
        <v>240</v>
      </c>
      <c r="B244" s="18" t="s">
        <v>20</v>
      </c>
      <c r="C244" s="18" t="s">
        <v>748</v>
      </c>
      <c r="D244" s="18" t="s">
        <v>753</v>
      </c>
      <c r="E244" s="18" t="s">
        <v>781</v>
      </c>
      <c r="F244" s="26" t="s">
        <v>782</v>
      </c>
      <c r="G244" s="14" t="s">
        <v>783</v>
      </c>
      <c r="H244" s="16">
        <v>0.05</v>
      </c>
      <c r="I244" s="16">
        <v>0.003209</v>
      </c>
      <c r="J244" s="14">
        <v>0</v>
      </c>
      <c r="K244" s="14">
        <v>1</v>
      </c>
      <c r="L244" s="14" t="s">
        <v>26</v>
      </c>
      <c r="M244" s="14" t="s">
        <v>27</v>
      </c>
    </row>
    <row r="245" s="3" customFormat="1" ht="11.25" customHeight="1" spans="1:13">
      <c r="A245" s="14">
        <v>241</v>
      </c>
      <c r="B245" s="18" t="s">
        <v>20</v>
      </c>
      <c r="C245" s="18" t="s">
        <v>748</v>
      </c>
      <c r="D245" s="18" t="s">
        <v>753</v>
      </c>
      <c r="E245" s="18" t="s">
        <v>784</v>
      </c>
      <c r="F245" s="26" t="s">
        <v>785</v>
      </c>
      <c r="G245" s="14" t="s">
        <v>786</v>
      </c>
      <c r="H245" s="16">
        <v>0.1</v>
      </c>
      <c r="I245" s="16">
        <v>0.027781</v>
      </c>
      <c r="J245" s="14">
        <v>0</v>
      </c>
      <c r="K245" s="14">
        <v>1</v>
      </c>
      <c r="L245" s="14" t="s">
        <v>26</v>
      </c>
      <c r="M245" s="14" t="s">
        <v>27</v>
      </c>
    </row>
    <row r="246" s="3" customFormat="1" ht="11.25" customHeight="1" spans="1:13">
      <c r="A246" s="14">
        <v>242</v>
      </c>
      <c r="B246" s="18" t="s">
        <v>20</v>
      </c>
      <c r="C246" s="18" t="s">
        <v>748</v>
      </c>
      <c r="D246" s="18" t="s">
        <v>753</v>
      </c>
      <c r="E246" s="18" t="s">
        <v>763</v>
      </c>
      <c r="F246" s="26" t="s">
        <v>787</v>
      </c>
      <c r="G246" s="14" t="s">
        <v>788</v>
      </c>
      <c r="H246" s="16">
        <v>0.063</v>
      </c>
      <c r="I246" s="16">
        <v>0.014808</v>
      </c>
      <c r="J246" s="14">
        <v>0</v>
      </c>
      <c r="K246" s="14">
        <v>1</v>
      </c>
      <c r="L246" s="14" t="s">
        <v>26</v>
      </c>
      <c r="M246" s="14" t="s">
        <v>27</v>
      </c>
    </row>
    <row r="247" s="3" customFormat="1" ht="11.25" customHeight="1" spans="1:13">
      <c r="A247" s="14">
        <v>243</v>
      </c>
      <c r="B247" s="18" t="s">
        <v>20</v>
      </c>
      <c r="C247" s="18" t="s">
        <v>748</v>
      </c>
      <c r="D247" s="18" t="s">
        <v>749</v>
      </c>
      <c r="E247" s="18" t="s">
        <v>789</v>
      </c>
      <c r="F247" s="26" t="s">
        <v>790</v>
      </c>
      <c r="G247" s="14" t="s">
        <v>791</v>
      </c>
      <c r="H247" s="16">
        <v>0.575</v>
      </c>
      <c r="I247" s="16">
        <v>0.375</v>
      </c>
      <c r="J247" s="14">
        <v>0</v>
      </c>
      <c r="K247" s="14">
        <v>1</v>
      </c>
      <c r="L247" s="14" t="s">
        <v>26</v>
      </c>
      <c r="M247" s="14" t="s">
        <v>27</v>
      </c>
    </row>
    <row r="248" s="3" customFormat="1" ht="11.25" customHeight="1" spans="1:13">
      <c r="A248" s="14">
        <v>244</v>
      </c>
      <c r="B248" s="18" t="s">
        <v>20</v>
      </c>
      <c r="C248" s="18" t="s">
        <v>748</v>
      </c>
      <c r="D248" s="18" t="s">
        <v>792</v>
      </c>
      <c r="E248" s="18" t="s">
        <v>793</v>
      </c>
      <c r="F248" s="42" t="s">
        <v>794</v>
      </c>
      <c r="G248" s="14" t="s">
        <v>795</v>
      </c>
      <c r="H248" s="16">
        <v>0.243</v>
      </c>
      <c r="I248" s="16">
        <v>0.243</v>
      </c>
      <c r="J248" s="14">
        <v>0</v>
      </c>
      <c r="K248" s="14">
        <v>1</v>
      </c>
      <c r="L248" s="14" t="s">
        <v>26</v>
      </c>
      <c r="M248" s="22">
        <v>45442</v>
      </c>
    </row>
    <row r="249" s="3" customFormat="1" ht="11.25" customHeight="1" spans="1:13">
      <c r="A249" s="14">
        <v>245</v>
      </c>
      <c r="B249" s="18" t="s">
        <v>20</v>
      </c>
      <c r="C249" s="18" t="s">
        <v>748</v>
      </c>
      <c r="D249" s="18" t="s">
        <v>753</v>
      </c>
      <c r="E249" s="18" t="s">
        <v>796</v>
      </c>
      <c r="F249" s="42" t="s">
        <v>797</v>
      </c>
      <c r="G249" s="14" t="s">
        <v>798</v>
      </c>
      <c r="H249" s="16">
        <v>0.6</v>
      </c>
      <c r="I249" s="16">
        <v>0.4</v>
      </c>
      <c r="J249" s="14">
        <v>0</v>
      </c>
      <c r="K249" s="14">
        <v>1</v>
      </c>
      <c r="L249" s="14" t="s">
        <v>26</v>
      </c>
      <c r="M249" s="22">
        <v>45442</v>
      </c>
    </row>
    <row r="250" s="3" customFormat="1" ht="11.25" customHeight="1" spans="1:13">
      <c r="A250" s="14">
        <v>246</v>
      </c>
      <c r="B250" s="18" t="s">
        <v>20</v>
      </c>
      <c r="C250" s="18" t="s">
        <v>748</v>
      </c>
      <c r="D250" s="18" t="s">
        <v>799</v>
      </c>
      <c r="E250" s="18" t="s">
        <v>800</v>
      </c>
      <c r="F250" s="42" t="s">
        <v>801</v>
      </c>
      <c r="G250" s="14" t="s">
        <v>802</v>
      </c>
      <c r="H250" s="16">
        <v>0.08</v>
      </c>
      <c r="I250" s="16">
        <v>0.08</v>
      </c>
      <c r="J250" s="14">
        <v>0</v>
      </c>
      <c r="K250" s="14">
        <v>1</v>
      </c>
      <c r="L250" s="14" t="s">
        <v>26</v>
      </c>
      <c r="M250" s="22">
        <v>45442</v>
      </c>
    </row>
    <row r="251" s="3" customFormat="1" ht="11.25" customHeight="1" spans="1:13">
      <c r="A251" s="14">
        <v>247</v>
      </c>
      <c r="B251" s="18" t="s">
        <v>20</v>
      </c>
      <c r="C251" s="18" t="s">
        <v>748</v>
      </c>
      <c r="D251" s="18" t="s">
        <v>749</v>
      </c>
      <c r="E251" s="18" t="s">
        <v>803</v>
      </c>
      <c r="F251" s="42" t="s">
        <v>804</v>
      </c>
      <c r="G251" s="14" t="s">
        <v>805</v>
      </c>
      <c r="H251" s="16">
        <v>0.025</v>
      </c>
      <c r="I251" s="16">
        <v>0.025</v>
      </c>
      <c r="J251" s="14">
        <v>0</v>
      </c>
      <c r="K251" s="14">
        <v>1</v>
      </c>
      <c r="L251" s="14" t="s">
        <v>26</v>
      </c>
      <c r="M251" s="22">
        <v>45442</v>
      </c>
    </row>
    <row r="252" s="3" customFormat="1" ht="11.25" customHeight="1" spans="1:13">
      <c r="A252" s="14">
        <v>248</v>
      </c>
      <c r="B252" s="18" t="s">
        <v>20</v>
      </c>
      <c r="C252" s="18" t="s">
        <v>748</v>
      </c>
      <c r="D252" s="18" t="s">
        <v>792</v>
      </c>
      <c r="E252" s="18" t="s">
        <v>806</v>
      </c>
      <c r="F252" s="42" t="s">
        <v>807</v>
      </c>
      <c r="G252" s="14" t="s">
        <v>808</v>
      </c>
      <c r="H252" s="16">
        <v>0.025</v>
      </c>
      <c r="I252" s="16">
        <v>0.025</v>
      </c>
      <c r="J252" s="14">
        <v>0</v>
      </c>
      <c r="K252" s="14">
        <v>1</v>
      </c>
      <c r="L252" s="14" t="s">
        <v>26</v>
      </c>
      <c r="M252" s="22">
        <v>45442</v>
      </c>
    </row>
    <row r="253" s="3" customFormat="1" ht="11.25" customHeight="1" spans="1:13">
      <c r="A253" s="14">
        <v>249</v>
      </c>
      <c r="B253" s="18" t="s">
        <v>20</v>
      </c>
      <c r="C253" s="18" t="s">
        <v>748</v>
      </c>
      <c r="D253" s="18" t="s">
        <v>753</v>
      </c>
      <c r="E253" s="18" t="s">
        <v>809</v>
      </c>
      <c r="F253" s="42" t="s">
        <v>810</v>
      </c>
      <c r="G253" s="14" t="s">
        <v>811</v>
      </c>
      <c r="H253" s="16">
        <v>0.25</v>
      </c>
      <c r="I253" s="16">
        <v>0.22</v>
      </c>
      <c r="J253" s="14">
        <v>0</v>
      </c>
      <c r="K253" s="14">
        <v>1</v>
      </c>
      <c r="L253" s="14" t="s">
        <v>26</v>
      </c>
      <c r="M253" s="22">
        <v>45442</v>
      </c>
    </row>
    <row r="254" s="3" customFormat="1" ht="11.25" customHeight="1" spans="1:13">
      <c r="A254" s="14">
        <v>250</v>
      </c>
      <c r="B254" s="18" t="s">
        <v>20</v>
      </c>
      <c r="C254" s="18" t="s">
        <v>748</v>
      </c>
      <c r="D254" s="18" t="s">
        <v>753</v>
      </c>
      <c r="E254" s="18" t="s">
        <v>812</v>
      </c>
      <c r="F254" s="42" t="s">
        <v>813</v>
      </c>
      <c r="G254" s="14" t="s">
        <v>814</v>
      </c>
      <c r="H254" s="16">
        <v>0.235</v>
      </c>
      <c r="I254" s="16">
        <v>0.2</v>
      </c>
      <c r="J254" s="14">
        <v>0</v>
      </c>
      <c r="K254" s="14">
        <v>1</v>
      </c>
      <c r="L254" s="14" t="s">
        <v>26</v>
      </c>
      <c r="M254" s="22">
        <v>45442</v>
      </c>
    </row>
    <row r="255" s="3" customFormat="1" ht="11.25" customHeight="1" spans="1:13">
      <c r="A255" s="14">
        <v>251</v>
      </c>
      <c r="B255" s="18" t="s">
        <v>20</v>
      </c>
      <c r="C255" s="18" t="s">
        <v>748</v>
      </c>
      <c r="D255" s="18" t="s">
        <v>749</v>
      </c>
      <c r="E255" s="18" t="s">
        <v>815</v>
      </c>
      <c r="F255" s="26" t="s">
        <v>816</v>
      </c>
      <c r="G255" s="14" t="s">
        <v>817</v>
      </c>
      <c r="H255" s="16">
        <v>0.45</v>
      </c>
      <c r="I255" s="16">
        <v>0.2</v>
      </c>
      <c r="J255" s="14">
        <v>0</v>
      </c>
      <c r="K255" s="14">
        <v>1</v>
      </c>
      <c r="L255" s="14" t="s">
        <v>26</v>
      </c>
      <c r="M255" s="22">
        <v>45442</v>
      </c>
    </row>
    <row r="256" s="3" customFormat="1" ht="11.25" customHeight="1" spans="1:13">
      <c r="A256" s="14">
        <v>252</v>
      </c>
      <c r="B256" s="18" t="s">
        <v>20</v>
      </c>
      <c r="C256" s="18" t="s">
        <v>748</v>
      </c>
      <c r="D256" s="18" t="s">
        <v>753</v>
      </c>
      <c r="E256" s="18" t="s">
        <v>818</v>
      </c>
      <c r="F256" s="40" t="s">
        <v>819</v>
      </c>
      <c r="G256" s="18" t="s">
        <v>820</v>
      </c>
      <c r="H256" s="16">
        <v>1.485</v>
      </c>
      <c r="I256" s="16">
        <v>1</v>
      </c>
      <c r="J256" s="14">
        <v>0</v>
      </c>
      <c r="K256" s="14">
        <v>1</v>
      </c>
      <c r="L256" s="14" t="s">
        <v>26</v>
      </c>
      <c r="M256" s="22">
        <v>45382</v>
      </c>
    </row>
    <row r="257" s="3" customFormat="1" ht="11.25" customHeight="1" spans="1:13">
      <c r="A257" s="14">
        <v>253</v>
      </c>
      <c r="B257" s="18" t="s">
        <v>20</v>
      </c>
      <c r="C257" s="18" t="s">
        <v>748</v>
      </c>
      <c r="D257" s="18" t="s">
        <v>821</v>
      </c>
      <c r="E257" s="18" t="s">
        <v>822</v>
      </c>
      <c r="F257" s="40" t="s">
        <v>823</v>
      </c>
      <c r="G257" s="18" t="s">
        <v>824</v>
      </c>
      <c r="H257" s="16">
        <v>0.3125</v>
      </c>
      <c r="I257" s="16">
        <v>0.1</v>
      </c>
      <c r="J257" s="14">
        <v>0</v>
      </c>
      <c r="K257" s="14">
        <v>1</v>
      </c>
      <c r="L257" s="14" t="s">
        <v>26</v>
      </c>
      <c r="M257" s="22">
        <v>45382</v>
      </c>
    </row>
    <row r="258" s="3" customFormat="1" ht="11.25" customHeight="1" spans="1:13">
      <c r="A258" s="14">
        <v>254</v>
      </c>
      <c r="B258" s="18" t="s">
        <v>20</v>
      </c>
      <c r="C258" s="18" t="s">
        <v>748</v>
      </c>
      <c r="D258" s="18" t="s">
        <v>753</v>
      </c>
      <c r="E258" s="18" t="s">
        <v>818</v>
      </c>
      <c r="F258" s="40" t="s">
        <v>825</v>
      </c>
      <c r="G258" s="18" t="s">
        <v>826</v>
      </c>
      <c r="H258" s="16">
        <v>0.26</v>
      </c>
      <c r="I258" s="16">
        <v>0.1</v>
      </c>
      <c r="J258" s="14">
        <v>0</v>
      </c>
      <c r="K258" s="14">
        <v>1</v>
      </c>
      <c r="L258" s="14" t="s">
        <v>26</v>
      </c>
      <c r="M258" s="22">
        <v>45382</v>
      </c>
    </row>
    <row r="259" s="3" customFormat="1" ht="11.25" customHeight="1" spans="1:13">
      <c r="A259" s="14">
        <v>255</v>
      </c>
      <c r="B259" s="18" t="s">
        <v>20</v>
      </c>
      <c r="C259" s="18" t="s">
        <v>748</v>
      </c>
      <c r="D259" s="18" t="s">
        <v>792</v>
      </c>
      <c r="E259" s="18" t="s">
        <v>827</v>
      </c>
      <c r="F259" s="40" t="s">
        <v>828</v>
      </c>
      <c r="G259" s="18" t="s">
        <v>829</v>
      </c>
      <c r="H259" s="16">
        <v>0.1</v>
      </c>
      <c r="I259" s="16">
        <v>0.05</v>
      </c>
      <c r="J259" s="14">
        <v>0</v>
      </c>
      <c r="K259" s="14">
        <v>1</v>
      </c>
      <c r="L259" s="14" t="s">
        <v>26</v>
      </c>
      <c r="M259" s="22">
        <v>45382</v>
      </c>
    </row>
    <row r="260" s="3" customFormat="1" ht="11.25" customHeight="1" spans="1:13">
      <c r="A260" s="14">
        <v>256</v>
      </c>
      <c r="B260" s="18" t="s">
        <v>20</v>
      </c>
      <c r="C260" s="18" t="s">
        <v>748</v>
      </c>
      <c r="D260" s="18" t="s">
        <v>753</v>
      </c>
      <c r="E260" s="18" t="s">
        <v>830</v>
      </c>
      <c r="F260" s="40" t="s">
        <v>831</v>
      </c>
      <c r="G260" s="18" t="s">
        <v>832</v>
      </c>
      <c r="H260" s="16">
        <v>0.08</v>
      </c>
      <c r="I260" s="16">
        <v>0.05</v>
      </c>
      <c r="J260" s="14">
        <v>0</v>
      </c>
      <c r="K260" s="14">
        <v>1</v>
      </c>
      <c r="L260" s="14" t="s">
        <v>26</v>
      </c>
      <c r="M260" s="22">
        <v>45382</v>
      </c>
    </row>
    <row r="261" s="3" customFormat="1" ht="11.25" customHeight="1" spans="1:13">
      <c r="A261" s="14">
        <v>257</v>
      </c>
      <c r="B261" s="18" t="s">
        <v>20</v>
      </c>
      <c r="C261" s="18" t="s">
        <v>748</v>
      </c>
      <c r="D261" s="18" t="s">
        <v>792</v>
      </c>
      <c r="E261" s="18" t="s">
        <v>833</v>
      </c>
      <c r="F261" s="40" t="s">
        <v>834</v>
      </c>
      <c r="G261" s="18" t="s">
        <v>835</v>
      </c>
      <c r="H261" s="16">
        <v>0.08</v>
      </c>
      <c r="I261" s="16">
        <v>0.05</v>
      </c>
      <c r="J261" s="14">
        <v>0</v>
      </c>
      <c r="K261" s="14">
        <v>1</v>
      </c>
      <c r="L261" s="14" t="s">
        <v>26</v>
      </c>
      <c r="M261" s="22">
        <v>45382</v>
      </c>
    </row>
    <row r="262" s="3" customFormat="1" ht="11.25" customHeight="1" spans="1:13">
      <c r="A262" s="14">
        <v>258</v>
      </c>
      <c r="B262" s="18" t="s">
        <v>20</v>
      </c>
      <c r="C262" s="18" t="s">
        <v>748</v>
      </c>
      <c r="D262" s="18" t="s">
        <v>749</v>
      </c>
      <c r="E262" s="18" t="s">
        <v>836</v>
      </c>
      <c r="F262" s="40" t="s">
        <v>837</v>
      </c>
      <c r="G262" s="18" t="s">
        <v>838</v>
      </c>
      <c r="H262" s="16">
        <v>0.063</v>
      </c>
      <c r="I262" s="16">
        <v>0.05</v>
      </c>
      <c r="J262" s="14">
        <v>0</v>
      </c>
      <c r="K262" s="14">
        <v>1</v>
      </c>
      <c r="L262" s="14" t="s">
        <v>26</v>
      </c>
      <c r="M262" s="22">
        <v>45382</v>
      </c>
    </row>
    <row r="263" s="3" customFormat="1" ht="11.25" customHeight="1" spans="1:13">
      <c r="A263" s="14">
        <v>259</v>
      </c>
      <c r="B263" s="18" t="s">
        <v>20</v>
      </c>
      <c r="C263" s="18" t="s">
        <v>748</v>
      </c>
      <c r="D263" s="18" t="s">
        <v>749</v>
      </c>
      <c r="E263" s="18" t="s">
        <v>839</v>
      </c>
      <c r="F263" s="40" t="s">
        <v>840</v>
      </c>
      <c r="G263" s="18" t="s">
        <v>841</v>
      </c>
      <c r="H263" s="16">
        <v>0.063</v>
      </c>
      <c r="I263" s="16">
        <v>0.05</v>
      </c>
      <c r="J263" s="14">
        <v>0</v>
      </c>
      <c r="K263" s="14">
        <v>1</v>
      </c>
      <c r="L263" s="14" t="s">
        <v>26</v>
      </c>
      <c r="M263" s="22">
        <v>45382</v>
      </c>
    </row>
    <row r="264" s="3" customFormat="1" ht="11.25" customHeight="1" spans="1:13">
      <c r="A264" s="14">
        <v>260</v>
      </c>
      <c r="B264" s="18" t="s">
        <v>20</v>
      </c>
      <c r="C264" s="18" t="s">
        <v>748</v>
      </c>
      <c r="D264" s="18" t="s">
        <v>792</v>
      </c>
      <c r="E264" s="18" t="s">
        <v>842</v>
      </c>
      <c r="F264" s="40" t="s">
        <v>843</v>
      </c>
      <c r="G264" s="18" t="s">
        <v>844</v>
      </c>
      <c r="H264" s="16">
        <v>0.063</v>
      </c>
      <c r="I264" s="16">
        <v>0.05</v>
      </c>
      <c r="J264" s="14">
        <v>0</v>
      </c>
      <c r="K264" s="14">
        <v>1</v>
      </c>
      <c r="L264" s="14" t="s">
        <v>26</v>
      </c>
      <c r="M264" s="22">
        <v>45382</v>
      </c>
    </row>
    <row r="265" s="3" customFormat="1" ht="11.25" customHeight="1" spans="1:13">
      <c r="A265" s="14">
        <v>261</v>
      </c>
      <c r="B265" s="18" t="s">
        <v>20</v>
      </c>
      <c r="C265" s="18" t="s">
        <v>748</v>
      </c>
      <c r="D265" s="18" t="s">
        <v>753</v>
      </c>
      <c r="E265" s="18" t="s">
        <v>845</v>
      </c>
      <c r="F265" s="40" t="s">
        <v>846</v>
      </c>
      <c r="G265" s="18" t="s">
        <v>847</v>
      </c>
      <c r="H265" s="16">
        <v>0.05</v>
      </c>
      <c r="I265" s="16">
        <v>0.01</v>
      </c>
      <c r="J265" s="14">
        <v>0</v>
      </c>
      <c r="K265" s="14">
        <v>1</v>
      </c>
      <c r="L265" s="14" t="s">
        <v>26</v>
      </c>
      <c r="M265" s="22">
        <v>45382</v>
      </c>
    </row>
    <row r="266" s="3" customFormat="1" ht="11.25" customHeight="1" spans="1:13">
      <c r="A266" s="14">
        <v>262</v>
      </c>
      <c r="B266" s="18" t="s">
        <v>20</v>
      </c>
      <c r="C266" s="18" t="s">
        <v>748</v>
      </c>
      <c r="D266" s="18" t="s">
        <v>749</v>
      </c>
      <c r="E266" s="18" t="s">
        <v>848</v>
      </c>
      <c r="F266" s="40" t="s">
        <v>849</v>
      </c>
      <c r="G266" s="18" t="s">
        <v>850</v>
      </c>
      <c r="H266" s="16">
        <v>0.04</v>
      </c>
      <c r="I266" s="16">
        <v>0.01</v>
      </c>
      <c r="J266" s="14">
        <v>0</v>
      </c>
      <c r="K266" s="14">
        <v>1</v>
      </c>
      <c r="L266" s="14" t="s">
        <v>26</v>
      </c>
      <c r="M266" s="22">
        <v>45382</v>
      </c>
    </row>
    <row r="267" s="3" customFormat="1" ht="11.25" customHeight="1" spans="1:13">
      <c r="A267" s="14">
        <v>263</v>
      </c>
      <c r="B267" s="18" t="s">
        <v>20</v>
      </c>
      <c r="C267" s="18" t="s">
        <v>748</v>
      </c>
      <c r="D267" s="18" t="s">
        <v>792</v>
      </c>
      <c r="E267" s="18" t="s">
        <v>851</v>
      </c>
      <c r="F267" s="40" t="s">
        <v>852</v>
      </c>
      <c r="G267" s="18" t="s">
        <v>853</v>
      </c>
      <c r="H267" s="16">
        <v>0.025</v>
      </c>
      <c r="I267" s="16">
        <v>0.01</v>
      </c>
      <c r="J267" s="14">
        <v>0</v>
      </c>
      <c r="K267" s="14">
        <v>1</v>
      </c>
      <c r="L267" s="14" t="s">
        <v>26</v>
      </c>
      <c r="M267" s="22">
        <v>45382</v>
      </c>
    </row>
    <row r="268" s="3" customFormat="1" ht="11.25" customHeight="1" spans="1:13">
      <c r="A268" s="14">
        <v>264</v>
      </c>
      <c r="B268" s="18" t="s">
        <v>20</v>
      </c>
      <c r="C268" s="18" t="s">
        <v>748</v>
      </c>
      <c r="D268" s="18" t="s">
        <v>753</v>
      </c>
      <c r="E268" s="18" t="s">
        <v>854</v>
      </c>
      <c r="F268" s="40" t="s">
        <v>855</v>
      </c>
      <c r="G268" s="18" t="s">
        <v>856</v>
      </c>
      <c r="H268" s="16">
        <v>0.025</v>
      </c>
      <c r="I268" s="16">
        <v>0.01</v>
      </c>
      <c r="J268" s="14">
        <v>0</v>
      </c>
      <c r="K268" s="14">
        <v>1</v>
      </c>
      <c r="L268" s="14" t="s">
        <v>26</v>
      </c>
      <c r="M268" s="22">
        <v>45382</v>
      </c>
    </row>
    <row r="269" s="3" customFormat="1" ht="11.25" customHeight="1" spans="1:13">
      <c r="A269" s="14">
        <v>265</v>
      </c>
      <c r="B269" s="18" t="s">
        <v>20</v>
      </c>
      <c r="C269" s="18" t="s">
        <v>748</v>
      </c>
      <c r="D269" s="18" t="s">
        <v>753</v>
      </c>
      <c r="E269" s="18" t="s">
        <v>857</v>
      </c>
      <c r="F269" s="40" t="s">
        <v>858</v>
      </c>
      <c r="G269" s="18" t="s">
        <v>859</v>
      </c>
      <c r="H269" s="16">
        <v>0.025</v>
      </c>
      <c r="I269" s="16">
        <v>0.01</v>
      </c>
      <c r="J269" s="14">
        <v>0</v>
      </c>
      <c r="K269" s="14">
        <v>1</v>
      </c>
      <c r="L269" s="14" t="s">
        <v>26</v>
      </c>
      <c r="M269" s="22">
        <v>45382</v>
      </c>
    </row>
    <row r="270" s="3" customFormat="1" ht="11.25" customHeight="1" spans="1:13">
      <c r="A270" s="14">
        <v>266</v>
      </c>
      <c r="B270" s="18" t="s">
        <v>20</v>
      </c>
      <c r="C270" s="18" t="s">
        <v>748</v>
      </c>
      <c r="D270" s="18" t="s">
        <v>749</v>
      </c>
      <c r="E270" s="18" t="s">
        <v>860</v>
      </c>
      <c r="F270" s="40" t="s">
        <v>861</v>
      </c>
      <c r="G270" s="18" t="s">
        <v>862</v>
      </c>
      <c r="H270" s="16">
        <v>0.025</v>
      </c>
      <c r="I270" s="16">
        <v>0.01</v>
      </c>
      <c r="J270" s="14">
        <v>0</v>
      </c>
      <c r="K270" s="14">
        <v>1</v>
      </c>
      <c r="L270" s="14" t="s">
        <v>26</v>
      </c>
      <c r="M270" s="22">
        <v>45382</v>
      </c>
    </row>
    <row r="271" s="3" customFormat="1" ht="11.25" customHeight="1" spans="1:13">
      <c r="A271" s="14">
        <v>267</v>
      </c>
      <c r="B271" s="18" t="s">
        <v>20</v>
      </c>
      <c r="C271" s="18" t="s">
        <v>748</v>
      </c>
      <c r="D271" s="18" t="s">
        <v>753</v>
      </c>
      <c r="E271" s="18" t="s">
        <v>863</v>
      </c>
      <c r="F271" s="40" t="s">
        <v>864</v>
      </c>
      <c r="G271" s="18" t="s">
        <v>865</v>
      </c>
      <c r="H271" s="16">
        <v>0.025</v>
      </c>
      <c r="I271" s="16">
        <v>0.01</v>
      </c>
      <c r="J271" s="14">
        <v>0</v>
      </c>
      <c r="K271" s="14">
        <v>1</v>
      </c>
      <c r="L271" s="14" t="s">
        <v>26</v>
      </c>
      <c r="M271" s="22">
        <v>45412</v>
      </c>
    </row>
    <row r="272" s="3" customFormat="1" ht="11.25" customHeight="1" spans="1:13">
      <c r="A272" s="14">
        <v>268</v>
      </c>
      <c r="B272" s="18" t="s">
        <v>20</v>
      </c>
      <c r="C272" s="18" t="s">
        <v>748</v>
      </c>
      <c r="D272" s="18" t="s">
        <v>753</v>
      </c>
      <c r="E272" s="18" t="s">
        <v>866</v>
      </c>
      <c r="F272" s="40" t="s">
        <v>867</v>
      </c>
      <c r="G272" s="18" t="s">
        <v>868</v>
      </c>
      <c r="H272" s="16">
        <v>0.025</v>
      </c>
      <c r="I272" s="16">
        <v>0.01</v>
      </c>
      <c r="J272" s="14">
        <v>0</v>
      </c>
      <c r="K272" s="14">
        <v>1</v>
      </c>
      <c r="L272" s="14" t="s">
        <v>26</v>
      </c>
      <c r="M272" s="22">
        <v>45412</v>
      </c>
    </row>
    <row r="273" s="3" customFormat="1" ht="11.25" customHeight="1" spans="1:13">
      <c r="A273" s="14">
        <v>269</v>
      </c>
      <c r="B273" s="18" t="s">
        <v>20</v>
      </c>
      <c r="C273" s="18" t="s">
        <v>748</v>
      </c>
      <c r="D273" s="18" t="s">
        <v>753</v>
      </c>
      <c r="E273" s="18" t="s">
        <v>869</v>
      </c>
      <c r="F273" s="40" t="s">
        <v>870</v>
      </c>
      <c r="G273" s="18" t="s">
        <v>871</v>
      </c>
      <c r="H273" s="16">
        <v>0.025</v>
      </c>
      <c r="I273" s="16">
        <v>0.01</v>
      </c>
      <c r="J273" s="14">
        <v>0</v>
      </c>
      <c r="K273" s="14">
        <v>1</v>
      </c>
      <c r="L273" s="14" t="s">
        <v>26</v>
      </c>
      <c r="M273" s="22">
        <v>45412</v>
      </c>
    </row>
    <row r="274" s="3" customFormat="1" ht="11.25" customHeight="1" spans="1:13">
      <c r="A274" s="14">
        <v>270</v>
      </c>
      <c r="B274" s="18" t="s">
        <v>20</v>
      </c>
      <c r="C274" s="18" t="s">
        <v>748</v>
      </c>
      <c r="D274" s="18" t="s">
        <v>753</v>
      </c>
      <c r="E274" s="18" t="s">
        <v>872</v>
      </c>
      <c r="F274" s="40" t="s">
        <v>873</v>
      </c>
      <c r="G274" s="18" t="s">
        <v>874</v>
      </c>
      <c r="H274" s="16">
        <v>0.025</v>
      </c>
      <c r="I274" s="16">
        <v>0.01</v>
      </c>
      <c r="J274" s="14">
        <v>0</v>
      </c>
      <c r="K274" s="14">
        <v>1</v>
      </c>
      <c r="L274" s="14" t="s">
        <v>26</v>
      </c>
      <c r="M274" s="22">
        <v>45412</v>
      </c>
    </row>
    <row r="275" s="3" customFormat="1" ht="11.25" customHeight="1" spans="1:13">
      <c r="A275" s="14">
        <v>271</v>
      </c>
      <c r="B275" s="18" t="s">
        <v>20</v>
      </c>
      <c r="C275" s="18" t="s">
        <v>748</v>
      </c>
      <c r="D275" s="18" t="s">
        <v>753</v>
      </c>
      <c r="E275" s="18" t="s">
        <v>875</v>
      </c>
      <c r="F275" s="40" t="s">
        <v>876</v>
      </c>
      <c r="G275" s="18" t="s">
        <v>877</v>
      </c>
      <c r="H275" s="16">
        <v>0.025</v>
      </c>
      <c r="I275" s="16">
        <v>0.01</v>
      </c>
      <c r="J275" s="14">
        <v>0</v>
      </c>
      <c r="K275" s="14">
        <v>1</v>
      </c>
      <c r="L275" s="14" t="s">
        <v>26</v>
      </c>
      <c r="M275" s="22">
        <v>45412</v>
      </c>
    </row>
    <row r="276" s="3" customFormat="1" ht="11.25" customHeight="1" spans="1:13">
      <c r="A276" s="14">
        <v>272</v>
      </c>
      <c r="B276" s="18" t="s">
        <v>20</v>
      </c>
      <c r="C276" s="18" t="s">
        <v>748</v>
      </c>
      <c r="D276" s="18" t="s">
        <v>753</v>
      </c>
      <c r="E276" s="18" t="s">
        <v>878</v>
      </c>
      <c r="F276" s="40" t="s">
        <v>879</v>
      </c>
      <c r="G276" s="18" t="s">
        <v>880</v>
      </c>
      <c r="H276" s="16">
        <v>0.02</v>
      </c>
      <c r="I276" s="16">
        <v>0.01</v>
      </c>
      <c r="J276" s="14">
        <v>0</v>
      </c>
      <c r="K276" s="14">
        <v>1</v>
      </c>
      <c r="L276" s="14" t="s">
        <v>26</v>
      </c>
      <c r="M276" s="22">
        <v>45412</v>
      </c>
    </row>
    <row r="277" s="3" customFormat="1" ht="11.25" customHeight="1" spans="1:13">
      <c r="A277" s="14">
        <v>273</v>
      </c>
      <c r="B277" s="18" t="s">
        <v>20</v>
      </c>
      <c r="C277" s="18" t="s">
        <v>748</v>
      </c>
      <c r="D277" s="18" t="s">
        <v>749</v>
      </c>
      <c r="E277" s="18" t="s">
        <v>881</v>
      </c>
      <c r="F277" s="40" t="s">
        <v>882</v>
      </c>
      <c r="G277" s="18" t="s">
        <v>883</v>
      </c>
      <c r="H277" s="16">
        <v>0.016</v>
      </c>
      <c r="I277" s="16">
        <v>0.01</v>
      </c>
      <c r="J277" s="14">
        <v>0</v>
      </c>
      <c r="K277" s="14">
        <v>1</v>
      </c>
      <c r="L277" s="14" t="s">
        <v>26</v>
      </c>
      <c r="M277" s="22">
        <v>45412</v>
      </c>
    </row>
    <row r="278" s="3" customFormat="1" ht="11.25" customHeight="1" spans="1:13">
      <c r="A278" s="14">
        <v>274</v>
      </c>
      <c r="B278" s="18" t="s">
        <v>20</v>
      </c>
      <c r="C278" s="18" t="s">
        <v>748</v>
      </c>
      <c r="D278" s="18" t="s">
        <v>792</v>
      </c>
      <c r="E278" s="18" t="s">
        <v>884</v>
      </c>
      <c r="F278" s="40" t="s">
        <v>885</v>
      </c>
      <c r="G278" s="18" t="s">
        <v>886</v>
      </c>
      <c r="H278" s="16">
        <v>0.016</v>
      </c>
      <c r="I278" s="16">
        <v>0.01</v>
      </c>
      <c r="J278" s="14">
        <v>0</v>
      </c>
      <c r="K278" s="14">
        <v>1</v>
      </c>
      <c r="L278" s="14" t="s">
        <v>26</v>
      </c>
      <c r="M278" s="22">
        <v>45412</v>
      </c>
    </row>
    <row r="279" s="3" customFormat="1" ht="11.25" customHeight="1" spans="1:13">
      <c r="A279" s="14">
        <v>275</v>
      </c>
      <c r="B279" s="14" t="s">
        <v>20</v>
      </c>
      <c r="C279" s="14" t="s">
        <v>748</v>
      </c>
      <c r="D279" s="18" t="s">
        <v>792</v>
      </c>
      <c r="E279" s="27" t="s">
        <v>887</v>
      </c>
      <c r="F279" s="43" t="s">
        <v>888</v>
      </c>
      <c r="G279" s="27" t="s">
        <v>889</v>
      </c>
      <c r="H279" s="16">
        <v>0.0125</v>
      </c>
      <c r="I279" s="16">
        <v>0.01</v>
      </c>
      <c r="J279" s="14">
        <v>0</v>
      </c>
      <c r="K279" s="14">
        <v>1</v>
      </c>
      <c r="L279" s="14" t="s">
        <v>26</v>
      </c>
      <c r="M279" s="22">
        <v>45412</v>
      </c>
    </row>
    <row r="280" s="3" customFormat="1" ht="11.25" customHeight="1" spans="1:13">
      <c r="A280" s="14">
        <v>276</v>
      </c>
      <c r="B280" s="14" t="s">
        <v>20</v>
      </c>
      <c r="C280" s="14" t="s">
        <v>890</v>
      </c>
      <c r="D280" s="14" t="s">
        <v>890</v>
      </c>
      <c r="E280" s="27" t="s">
        <v>891</v>
      </c>
      <c r="F280" s="27" t="s">
        <v>892</v>
      </c>
      <c r="G280" s="27" t="s">
        <v>893</v>
      </c>
      <c r="H280" s="16">
        <v>0.05</v>
      </c>
      <c r="I280" s="16">
        <v>0.02</v>
      </c>
      <c r="J280" s="14">
        <v>0</v>
      </c>
      <c r="K280" s="14">
        <v>1</v>
      </c>
      <c r="L280" s="14" t="s">
        <v>26</v>
      </c>
      <c r="M280" s="22">
        <v>45444</v>
      </c>
    </row>
    <row r="281" s="3" customFormat="1" ht="11.25" customHeight="1" spans="1:13">
      <c r="A281" s="14">
        <v>277</v>
      </c>
      <c r="B281" s="14" t="s">
        <v>20</v>
      </c>
      <c r="C281" s="14" t="s">
        <v>890</v>
      </c>
      <c r="D281" s="14" t="s">
        <v>890</v>
      </c>
      <c r="E281" s="27" t="s">
        <v>894</v>
      </c>
      <c r="F281" s="27" t="s">
        <v>895</v>
      </c>
      <c r="G281" s="27" t="s">
        <v>896</v>
      </c>
      <c r="H281" s="16">
        <v>0.05</v>
      </c>
      <c r="I281" s="16">
        <v>0.02</v>
      </c>
      <c r="J281" s="14">
        <v>0</v>
      </c>
      <c r="K281" s="14">
        <v>1</v>
      </c>
      <c r="L281" s="14" t="s">
        <v>26</v>
      </c>
      <c r="M281" s="22">
        <v>45444</v>
      </c>
    </row>
    <row r="282" s="3" customFormat="1" ht="11.25" customHeight="1" spans="1:13">
      <c r="A282" s="14">
        <v>278</v>
      </c>
      <c r="B282" s="14" t="s">
        <v>20</v>
      </c>
      <c r="C282" s="14" t="s">
        <v>890</v>
      </c>
      <c r="D282" s="14" t="s">
        <v>890</v>
      </c>
      <c r="E282" s="27" t="s">
        <v>897</v>
      </c>
      <c r="F282" s="27" t="s">
        <v>898</v>
      </c>
      <c r="G282" s="27" t="s">
        <v>899</v>
      </c>
      <c r="H282" s="16">
        <v>0.04</v>
      </c>
      <c r="I282" s="16">
        <v>0.02</v>
      </c>
      <c r="J282" s="14">
        <v>0</v>
      </c>
      <c r="K282" s="14">
        <v>1</v>
      </c>
      <c r="L282" s="14" t="s">
        <v>26</v>
      </c>
      <c r="M282" s="22">
        <v>45444</v>
      </c>
    </row>
    <row r="283" s="3" customFormat="1" ht="11.25" customHeight="1" spans="1:13">
      <c r="A283" s="14">
        <v>279</v>
      </c>
      <c r="B283" s="14" t="s">
        <v>20</v>
      </c>
      <c r="C283" s="14" t="s">
        <v>890</v>
      </c>
      <c r="D283" s="14" t="s">
        <v>890</v>
      </c>
      <c r="E283" s="27" t="s">
        <v>900</v>
      </c>
      <c r="F283" s="27" t="s">
        <v>901</v>
      </c>
      <c r="G283" s="27" t="s">
        <v>902</v>
      </c>
      <c r="H283" s="16">
        <v>0.063</v>
      </c>
      <c r="I283" s="16">
        <v>0.03</v>
      </c>
      <c r="J283" s="14">
        <v>0</v>
      </c>
      <c r="K283" s="14">
        <v>1</v>
      </c>
      <c r="L283" s="14" t="s">
        <v>26</v>
      </c>
      <c r="M283" s="22">
        <v>45444</v>
      </c>
    </row>
    <row r="284" s="3" customFormat="1" ht="11.25" customHeight="1" spans="1:13">
      <c r="A284" s="14">
        <v>280</v>
      </c>
      <c r="B284" s="14" t="s">
        <v>20</v>
      </c>
      <c r="C284" s="14" t="s">
        <v>890</v>
      </c>
      <c r="D284" s="14" t="s">
        <v>890</v>
      </c>
      <c r="E284" s="27" t="s">
        <v>903</v>
      </c>
      <c r="F284" s="27" t="s">
        <v>904</v>
      </c>
      <c r="G284" s="27" t="s">
        <v>905</v>
      </c>
      <c r="H284" s="16">
        <v>0.1</v>
      </c>
      <c r="I284" s="16">
        <v>0.05</v>
      </c>
      <c r="J284" s="14">
        <v>0</v>
      </c>
      <c r="K284" s="14">
        <v>2</v>
      </c>
      <c r="L284" s="14" t="s">
        <v>26</v>
      </c>
      <c r="M284" s="22">
        <v>45444</v>
      </c>
    </row>
    <row r="285" s="3" customFormat="1" ht="11.25" customHeight="1" spans="1:13">
      <c r="A285" s="14">
        <v>281</v>
      </c>
      <c r="B285" s="14" t="s">
        <v>20</v>
      </c>
      <c r="C285" s="14" t="s">
        <v>890</v>
      </c>
      <c r="D285" s="14" t="s">
        <v>890</v>
      </c>
      <c r="E285" s="27" t="s">
        <v>906</v>
      </c>
      <c r="F285" s="27" t="s">
        <v>907</v>
      </c>
      <c r="G285" s="27" t="s">
        <v>908</v>
      </c>
      <c r="H285" s="16">
        <v>0.1</v>
      </c>
      <c r="I285" s="16">
        <v>0.05</v>
      </c>
      <c r="J285" s="14">
        <v>0</v>
      </c>
      <c r="K285" s="14">
        <v>2</v>
      </c>
      <c r="L285" s="14" t="s">
        <v>26</v>
      </c>
      <c r="M285" s="22">
        <v>45444</v>
      </c>
    </row>
    <row r="286" s="3" customFormat="1" ht="11.25" customHeight="1" spans="1:13">
      <c r="A286" s="14">
        <v>282</v>
      </c>
      <c r="B286" s="14" t="s">
        <v>20</v>
      </c>
      <c r="C286" s="14" t="s">
        <v>890</v>
      </c>
      <c r="D286" s="14" t="s">
        <v>890</v>
      </c>
      <c r="E286" s="27" t="s">
        <v>909</v>
      </c>
      <c r="F286" s="27" t="s">
        <v>910</v>
      </c>
      <c r="G286" s="27" t="s">
        <v>911</v>
      </c>
      <c r="H286" s="16">
        <v>0.0315</v>
      </c>
      <c r="I286" s="16">
        <v>0.01</v>
      </c>
      <c r="J286" s="14">
        <v>0</v>
      </c>
      <c r="K286" s="14">
        <v>1</v>
      </c>
      <c r="L286" s="14" t="s">
        <v>26</v>
      </c>
      <c r="M286" s="22">
        <v>45474</v>
      </c>
    </row>
    <row r="287" s="3" customFormat="1" ht="11.25" customHeight="1" spans="1:13">
      <c r="A287" s="14">
        <v>283</v>
      </c>
      <c r="B287" s="14" t="s">
        <v>20</v>
      </c>
      <c r="C287" s="14" t="s">
        <v>890</v>
      </c>
      <c r="D287" s="14" t="s">
        <v>890</v>
      </c>
      <c r="E287" s="27" t="s">
        <v>912</v>
      </c>
      <c r="F287" s="27" t="s">
        <v>913</v>
      </c>
      <c r="G287" s="27" t="s">
        <v>914</v>
      </c>
      <c r="H287" s="16">
        <v>0.04</v>
      </c>
      <c r="I287" s="16">
        <v>0.02</v>
      </c>
      <c r="J287" s="14">
        <v>0</v>
      </c>
      <c r="K287" s="14">
        <v>1</v>
      </c>
      <c r="L287" s="14" t="s">
        <v>26</v>
      </c>
      <c r="M287" s="22">
        <v>45474</v>
      </c>
    </row>
    <row r="288" s="3" customFormat="1" ht="11.25" customHeight="1" spans="1:13">
      <c r="A288" s="14">
        <v>284</v>
      </c>
      <c r="B288" s="14" t="s">
        <v>20</v>
      </c>
      <c r="C288" s="14" t="s">
        <v>890</v>
      </c>
      <c r="D288" s="14" t="s">
        <v>890</v>
      </c>
      <c r="E288" s="27" t="s">
        <v>915</v>
      </c>
      <c r="F288" s="27" t="s">
        <v>916</v>
      </c>
      <c r="G288" s="27" t="s">
        <v>917</v>
      </c>
      <c r="H288" s="16">
        <v>0.05</v>
      </c>
      <c r="I288" s="16">
        <v>0.02</v>
      </c>
      <c r="J288" s="14">
        <v>0</v>
      </c>
      <c r="K288" s="14">
        <v>1</v>
      </c>
      <c r="L288" s="14" t="s">
        <v>26</v>
      </c>
      <c r="M288" s="22">
        <v>45474</v>
      </c>
    </row>
    <row r="289" s="3" customFormat="1" ht="11.25" customHeight="1" spans="1:13">
      <c r="A289" s="14">
        <v>285</v>
      </c>
      <c r="B289" s="14" t="s">
        <v>20</v>
      </c>
      <c r="C289" s="14" t="s">
        <v>890</v>
      </c>
      <c r="D289" s="14" t="s">
        <v>890</v>
      </c>
      <c r="E289" s="27" t="s">
        <v>915</v>
      </c>
      <c r="F289" s="27" t="s">
        <v>918</v>
      </c>
      <c r="G289" s="27" t="s">
        <v>919</v>
      </c>
      <c r="H289" s="16">
        <v>0.0315</v>
      </c>
      <c r="I289" s="16">
        <v>0.01</v>
      </c>
      <c r="J289" s="14">
        <v>0</v>
      </c>
      <c r="K289" s="14">
        <v>1</v>
      </c>
      <c r="L289" s="14" t="s">
        <v>26</v>
      </c>
      <c r="M289" s="22">
        <v>45474</v>
      </c>
    </row>
    <row r="290" s="3" customFormat="1" ht="11.25" customHeight="1" spans="1:13">
      <c r="A290" s="14">
        <v>286</v>
      </c>
      <c r="B290" s="14" t="s">
        <v>20</v>
      </c>
      <c r="C290" s="14" t="s">
        <v>890</v>
      </c>
      <c r="D290" s="14" t="s">
        <v>890</v>
      </c>
      <c r="E290" s="27" t="s">
        <v>920</v>
      </c>
      <c r="F290" s="27" t="s">
        <v>921</v>
      </c>
      <c r="G290" s="27" t="s">
        <v>922</v>
      </c>
      <c r="H290" s="16">
        <v>0.063</v>
      </c>
      <c r="I290" s="16">
        <v>0.03</v>
      </c>
      <c r="J290" s="14">
        <v>0</v>
      </c>
      <c r="K290" s="14">
        <v>1</v>
      </c>
      <c r="L290" s="14" t="s">
        <v>26</v>
      </c>
      <c r="M290" s="22">
        <v>45474</v>
      </c>
    </row>
    <row r="291" s="3" customFormat="1" ht="11.25" customHeight="1" spans="1:13">
      <c r="A291" s="14">
        <v>287</v>
      </c>
      <c r="B291" s="14" t="s">
        <v>20</v>
      </c>
      <c r="C291" s="14" t="s">
        <v>890</v>
      </c>
      <c r="D291" s="14" t="s">
        <v>890</v>
      </c>
      <c r="E291" s="27" t="s">
        <v>923</v>
      </c>
      <c r="F291" s="27" t="s">
        <v>924</v>
      </c>
      <c r="G291" s="27" t="s">
        <v>925</v>
      </c>
      <c r="H291" s="16">
        <v>0.0315</v>
      </c>
      <c r="I291" s="16">
        <v>0.01</v>
      </c>
      <c r="J291" s="14">
        <v>0</v>
      </c>
      <c r="K291" s="14">
        <v>1</v>
      </c>
      <c r="L291" s="14" t="s">
        <v>26</v>
      </c>
      <c r="M291" s="22">
        <v>45505</v>
      </c>
    </row>
    <row r="292" s="3" customFormat="1" ht="11.25" customHeight="1" spans="1:13">
      <c r="A292" s="14">
        <v>288</v>
      </c>
      <c r="B292" s="14" t="s">
        <v>20</v>
      </c>
      <c r="C292" s="14" t="s">
        <v>890</v>
      </c>
      <c r="D292" s="14" t="s">
        <v>890</v>
      </c>
      <c r="E292" s="27" t="s">
        <v>926</v>
      </c>
      <c r="F292" s="27" t="s">
        <v>927</v>
      </c>
      <c r="G292" s="27" t="s">
        <v>928</v>
      </c>
      <c r="H292" s="16">
        <v>0.0315</v>
      </c>
      <c r="I292" s="16">
        <v>0.01</v>
      </c>
      <c r="J292" s="14">
        <v>0</v>
      </c>
      <c r="K292" s="14">
        <v>1</v>
      </c>
      <c r="L292" s="14" t="s">
        <v>26</v>
      </c>
      <c r="M292" s="22">
        <v>45505</v>
      </c>
    </row>
    <row r="293" s="3" customFormat="1" ht="11.25" customHeight="1" spans="1:13">
      <c r="A293" s="14">
        <v>289</v>
      </c>
      <c r="B293" s="14" t="s">
        <v>20</v>
      </c>
      <c r="C293" s="14" t="s">
        <v>890</v>
      </c>
      <c r="D293" s="14" t="s">
        <v>890</v>
      </c>
      <c r="E293" s="27" t="s">
        <v>929</v>
      </c>
      <c r="F293" s="27" t="s">
        <v>930</v>
      </c>
      <c r="G293" s="27" t="s">
        <v>931</v>
      </c>
      <c r="H293" s="16">
        <v>0.05</v>
      </c>
      <c r="I293" s="16">
        <v>0.02</v>
      </c>
      <c r="J293" s="14">
        <v>0</v>
      </c>
      <c r="K293" s="14">
        <v>1</v>
      </c>
      <c r="L293" s="14" t="s">
        <v>26</v>
      </c>
      <c r="M293" s="22">
        <v>45505</v>
      </c>
    </row>
    <row r="294" s="3" customFormat="1" ht="11.25" customHeight="1" spans="1:13">
      <c r="A294" s="14">
        <v>290</v>
      </c>
      <c r="B294" s="14" t="s">
        <v>20</v>
      </c>
      <c r="C294" s="14" t="s">
        <v>890</v>
      </c>
      <c r="D294" s="14" t="s">
        <v>890</v>
      </c>
      <c r="E294" s="27" t="s">
        <v>932</v>
      </c>
      <c r="F294" s="27" t="s">
        <v>933</v>
      </c>
      <c r="G294" s="27" t="s">
        <v>934</v>
      </c>
      <c r="H294" s="16">
        <v>0.063</v>
      </c>
      <c r="I294" s="16">
        <v>0.03</v>
      </c>
      <c r="J294" s="14">
        <v>0</v>
      </c>
      <c r="K294" s="14">
        <v>1</v>
      </c>
      <c r="L294" s="14" t="s">
        <v>26</v>
      </c>
      <c r="M294" s="22">
        <v>45505</v>
      </c>
    </row>
    <row r="295" s="3" customFormat="1" ht="11.25" customHeight="1" spans="1:13">
      <c r="A295" s="14">
        <v>291</v>
      </c>
      <c r="B295" s="14" t="s">
        <v>20</v>
      </c>
      <c r="C295" s="14" t="s">
        <v>890</v>
      </c>
      <c r="D295" s="14" t="s">
        <v>890</v>
      </c>
      <c r="E295" s="27" t="s">
        <v>935</v>
      </c>
      <c r="F295" s="27" t="s">
        <v>936</v>
      </c>
      <c r="G295" s="27" t="s">
        <v>937</v>
      </c>
      <c r="H295" s="16">
        <v>0.04</v>
      </c>
      <c r="I295" s="16">
        <v>0.02</v>
      </c>
      <c r="J295" s="14">
        <v>0</v>
      </c>
      <c r="K295" s="14">
        <v>1</v>
      </c>
      <c r="L295" s="14" t="s">
        <v>26</v>
      </c>
      <c r="M295" s="22">
        <v>45536</v>
      </c>
    </row>
    <row r="296" s="3" customFormat="1" ht="11.25" customHeight="1" spans="1:13">
      <c r="A296" s="14">
        <v>292</v>
      </c>
      <c r="B296" s="14" t="s">
        <v>20</v>
      </c>
      <c r="C296" s="14" t="s">
        <v>890</v>
      </c>
      <c r="D296" s="14" t="s">
        <v>890</v>
      </c>
      <c r="E296" s="27" t="s">
        <v>938</v>
      </c>
      <c r="F296" s="27" t="s">
        <v>939</v>
      </c>
      <c r="G296" s="27" t="s">
        <v>940</v>
      </c>
      <c r="H296" s="16">
        <v>0.0315</v>
      </c>
      <c r="I296" s="16">
        <v>0.01</v>
      </c>
      <c r="J296" s="14">
        <v>0</v>
      </c>
      <c r="K296" s="14">
        <v>1</v>
      </c>
      <c r="L296" s="14" t="s">
        <v>26</v>
      </c>
      <c r="M296" s="22">
        <v>45536</v>
      </c>
    </row>
    <row r="297" s="3" customFormat="1" ht="11.25" customHeight="1" spans="1:13">
      <c r="A297" s="14">
        <v>293</v>
      </c>
      <c r="B297" s="14" t="s">
        <v>20</v>
      </c>
      <c r="C297" s="14" t="s">
        <v>890</v>
      </c>
      <c r="D297" s="14" t="s">
        <v>890</v>
      </c>
      <c r="E297" s="27" t="s">
        <v>941</v>
      </c>
      <c r="F297" s="27" t="s">
        <v>942</v>
      </c>
      <c r="G297" s="27" t="s">
        <v>943</v>
      </c>
      <c r="H297" s="16">
        <v>0.05</v>
      </c>
      <c r="I297" s="16">
        <v>0.02</v>
      </c>
      <c r="J297" s="14">
        <v>0</v>
      </c>
      <c r="K297" s="14">
        <v>1</v>
      </c>
      <c r="L297" s="14" t="s">
        <v>26</v>
      </c>
      <c r="M297" s="22">
        <v>45536</v>
      </c>
    </row>
    <row r="298" s="3" customFormat="1" ht="11.25" customHeight="1" spans="1:13">
      <c r="A298" s="14">
        <v>294</v>
      </c>
      <c r="B298" s="14" t="s">
        <v>20</v>
      </c>
      <c r="C298" s="14" t="s">
        <v>890</v>
      </c>
      <c r="D298" s="14" t="s">
        <v>890</v>
      </c>
      <c r="E298" s="27" t="s">
        <v>944</v>
      </c>
      <c r="F298" s="27" t="s">
        <v>945</v>
      </c>
      <c r="G298" s="27" t="s">
        <v>946</v>
      </c>
      <c r="H298" s="16">
        <v>0.05</v>
      </c>
      <c r="I298" s="16">
        <v>0.02</v>
      </c>
      <c r="J298" s="14">
        <v>0</v>
      </c>
      <c r="K298" s="14">
        <v>1</v>
      </c>
      <c r="L298" s="14" t="s">
        <v>26</v>
      </c>
      <c r="M298" s="22">
        <v>45566</v>
      </c>
    </row>
    <row r="299" s="3" customFormat="1" ht="11.25" customHeight="1" spans="1:13">
      <c r="A299" s="14">
        <v>295</v>
      </c>
      <c r="B299" s="14" t="s">
        <v>20</v>
      </c>
      <c r="C299" s="14" t="s">
        <v>890</v>
      </c>
      <c r="D299" s="14" t="s">
        <v>890</v>
      </c>
      <c r="E299" s="27" t="s">
        <v>947</v>
      </c>
      <c r="F299" s="27" t="s">
        <v>948</v>
      </c>
      <c r="G299" s="27" t="s">
        <v>949</v>
      </c>
      <c r="H299" s="16">
        <v>0.0315</v>
      </c>
      <c r="I299" s="16">
        <v>0.01</v>
      </c>
      <c r="J299" s="14">
        <v>0</v>
      </c>
      <c r="K299" s="14">
        <v>1</v>
      </c>
      <c r="L299" s="14" t="s">
        <v>26</v>
      </c>
      <c r="M299" s="22">
        <v>45566</v>
      </c>
    </row>
    <row r="300" s="3" customFormat="1" ht="11.25" customHeight="1" spans="1:13">
      <c r="A300" s="14">
        <v>296</v>
      </c>
      <c r="B300" s="14" t="s">
        <v>20</v>
      </c>
      <c r="C300" s="14" t="s">
        <v>890</v>
      </c>
      <c r="D300" s="14" t="s">
        <v>890</v>
      </c>
      <c r="E300" s="27" t="s">
        <v>950</v>
      </c>
      <c r="F300" s="43" t="s">
        <v>951</v>
      </c>
      <c r="G300" s="14" t="s">
        <v>952</v>
      </c>
      <c r="H300" s="16">
        <v>0.63</v>
      </c>
      <c r="I300" s="16">
        <v>0.63</v>
      </c>
      <c r="J300" s="14">
        <v>0</v>
      </c>
      <c r="K300" s="14">
        <v>1</v>
      </c>
      <c r="L300" s="14" t="s">
        <v>32</v>
      </c>
      <c r="M300" s="22" t="s">
        <v>27</v>
      </c>
    </row>
    <row r="301" s="3" customFormat="1" ht="11.25" customHeight="1" spans="1:13">
      <c r="A301" s="14">
        <v>297</v>
      </c>
      <c r="B301" s="14" t="s">
        <v>20</v>
      </c>
      <c r="C301" s="14" t="s">
        <v>890</v>
      </c>
      <c r="D301" s="14" t="s">
        <v>890</v>
      </c>
      <c r="E301" s="27" t="s">
        <v>953</v>
      </c>
      <c r="F301" s="27" t="s">
        <v>954</v>
      </c>
      <c r="G301" s="14" t="s">
        <v>955</v>
      </c>
      <c r="H301" s="16">
        <v>2.4</v>
      </c>
      <c r="I301" s="16">
        <v>2.4</v>
      </c>
      <c r="J301" s="14">
        <v>0</v>
      </c>
      <c r="K301" s="14">
        <v>3</v>
      </c>
      <c r="L301" s="14" t="s">
        <v>32</v>
      </c>
      <c r="M301" s="22" t="s">
        <v>27</v>
      </c>
    </row>
    <row r="302" s="3" customFormat="1" ht="11.25" customHeight="1" spans="1:13">
      <c r="A302" s="14">
        <v>298</v>
      </c>
      <c r="B302" s="14" t="s">
        <v>20</v>
      </c>
      <c r="C302" s="14" t="s">
        <v>890</v>
      </c>
      <c r="D302" s="14" t="s">
        <v>890</v>
      </c>
      <c r="E302" s="27" t="s">
        <v>956</v>
      </c>
      <c r="F302" s="43" t="s">
        <v>957</v>
      </c>
      <c r="G302" s="14" t="s">
        <v>958</v>
      </c>
      <c r="H302" s="16">
        <v>0.63</v>
      </c>
      <c r="I302" s="16">
        <v>0.63</v>
      </c>
      <c r="J302" s="14">
        <v>0</v>
      </c>
      <c r="K302" s="14">
        <v>1</v>
      </c>
      <c r="L302" s="14" t="s">
        <v>32</v>
      </c>
      <c r="M302" s="22" t="s">
        <v>27</v>
      </c>
    </row>
    <row r="303" s="3" customFormat="1" ht="11.25" customHeight="1" spans="1:13">
      <c r="A303" s="14">
        <v>299</v>
      </c>
      <c r="B303" s="14" t="s">
        <v>20</v>
      </c>
      <c r="C303" s="14" t="s">
        <v>890</v>
      </c>
      <c r="D303" s="14" t="s">
        <v>890</v>
      </c>
      <c r="E303" s="27" t="s">
        <v>956</v>
      </c>
      <c r="F303" s="27" t="s">
        <v>959</v>
      </c>
      <c r="G303" s="14" t="s">
        <v>960</v>
      </c>
      <c r="H303" s="16">
        <v>0.63</v>
      </c>
      <c r="I303" s="16">
        <v>0.63</v>
      </c>
      <c r="J303" s="14">
        <v>0</v>
      </c>
      <c r="K303" s="14">
        <v>1</v>
      </c>
      <c r="L303" s="14" t="s">
        <v>32</v>
      </c>
      <c r="M303" s="22" t="s">
        <v>27</v>
      </c>
    </row>
    <row r="304" s="3" customFormat="1" ht="11.25" customHeight="1" spans="1:13">
      <c r="A304" s="14">
        <v>300</v>
      </c>
      <c r="B304" s="14" t="s">
        <v>20</v>
      </c>
      <c r="C304" s="14" t="s">
        <v>890</v>
      </c>
      <c r="D304" s="14" t="s">
        <v>890</v>
      </c>
      <c r="E304" s="27" t="s">
        <v>961</v>
      </c>
      <c r="F304" s="27" t="s">
        <v>962</v>
      </c>
      <c r="G304" s="14" t="s">
        <v>963</v>
      </c>
      <c r="H304" s="16">
        <v>0.63</v>
      </c>
      <c r="I304" s="16">
        <v>0.63</v>
      </c>
      <c r="J304" s="14">
        <v>0</v>
      </c>
      <c r="K304" s="14">
        <v>1</v>
      </c>
      <c r="L304" s="14" t="s">
        <v>32</v>
      </c>
      <c r="M304" s="22" t="s">
        <v>27</v>
      </c>
    </row>
    <row r="305" s="3" customFormat="1" ht="11.25" customHeight="1" spans="1:13">
      <c r="A305" s="14">
        <v>301</v>
      </c>
      <c r="B305" s="14" t="s">
        <v>20</v>
      </c>
      <c r="C305" s="14" t="s">
        <v>890</v>
      </c>
      <c r="D305" s="14" t="s">
        <v>890</v>
      </c>
      <c r="E305" s="27" t="s">
        <v>964</v>
      </c>
      <c r="F305" s="27" t="s">
        <v>965</v>
      </c>
      <c r="G305" s="14" t="s">
        <v>966</v>
      </c>
      <c r="H305" s="16">
        <v>0.63</v>
      </c>
      <c r="I305" s="16">
        <v>0.63</v>
      </c>
      <c r="J305" s="14">
        <v>0</v>
      </c>
      <c r="K305" s="14">
        <v>1</v>
      </c>
      <c r="L305" s="14" t="s">
        <v>32</v>
      </c>
      <c r="M305" s="22" t="s">
        <v>27</v>
      </c>
    </row>
    <row r="306" s="3" customFormat="1" ht="11.25" customHeight="1" spans="1:13">
      <c r="A306" s="14">
        <v>302</v>
      </c>
      <c r="B306" s="14" t="s">
        <v>20</v>
      </c>
      <c r="C306" s="14" t="s">
        <v>890</v>
      </c>
      <c r="D306" s="14" t="s">
        <v>890</v>
      </c>
      <c r="E306" s="27" t="s">
        <v>967</v>
      </c>
      <c r="F306" s="27" t="s">
        <v>968</v>
      </c>
      <c r="G306" s="14" t="s">
        <v>969</v>
      </c>
      <c r="H306" s="16">
        <v>0.63</v>
      </c>
      <c r="I306" s="16">
        <v>0.63</v>
      </c>
      <c r="J306" s="14">
        <v>0</v>
      </c>
      <c r="K306" s="14">
        <v>1</v>
      </c>
      <c r="L306" s="14" t="s">
        <v>32</v>
      </c>
      <c r="M306" s="22" t="s">
        <v>27</v>
      </c>
    </row>
    <row r="307" s="3" customFormat="1" ht="11.25" customHeight="1" spans="1:13">
      <c r="A307" s="14">
        <v>303</v>
      </c>
      <c r="B307" s="14" t="s">
        <v>20</v>
      </c>
      <c r="C307" s="14" t="s">
        <v>890</v>
      </c>
      <c r="D307" s="14" t="s">
        <v>890</v>
      </c>
      <c r="E307" s="27" t="s">
        <v>970</v>
      </c>
      <c r="F307" s="27" t="s">
        <v>971</v>
      </c>
      <c r="G307" s="14" t="s">
        <v>972</v>
      </c>
      <c r="H307" s="16">
        <v>0.63</v>
      </c>
      <c r="I307" s="16">
        <v>0.63</v>
      </c>
      <c r="J307" s="14">
        <v>0</v>
      </c>
      <c r="K307" s="14">
        <v>1</v>
      </c>
      <c r="L307" s="14" t="s">
        <v>32</v>
      </c>
      <c r="M307" s="22" t="s">
        <v>27</v>
      </c>
    </row>
    <row r="308" s="3" customFormat="1" ht="11.25" customHeight="1" spans="1:13">
      <c r="A308" s="14">
        <v>304</v>
      </c>
      <c r="B308" s="14" t="s">
        <v>20</v>
      </c>
      <c r="C308" s="14" t="s">
        <v>890</v>
      </c>
      <c r="D308" s="14" t="s">
        <v>890</v>
      </c>
      <c r="E308" s="27" t="s">
        <v>973</v>
      </c>
      <c r="F308" s="27" t="s">
        <v>974</v>
      </c>
      <c r="G308" s="14" t="s">
        <v>975</v>
      </c>
      <c r="H308" s="16">
        <v>0.8</v>
      </c>
      <c r="I308" s="16">
        <v>0.8</v>
      </c>
      <c r="J308" s="14">
        <v>0</v>
      </c>
      <c r="K308" s="14">
        <v>1</v>
      </c>
      <c r="L308" s="14" t="s">
        <v>32</v>
      </c>
      <c r="M308" s="22" t="s">
        <v>27</v>
      </c>
    </row>
    <row r="309" s="3" customFormat="1" ht="11.25" customHeight="1" spans="1:13">
      <c r="A309" s="14">
        <v>305</v>
      </c>
      <c r="B309" s="14" t="s">
        <v>20</v>
      </c>
      <c r="C309" s="14" t="s">
        <v>890</v>
      </c>
      <c r="D309" s="14" t="s">
        <v>890</v>
      </c>
      <c r="E309" s="27" t="s">
        <v>976</v>
      </c>
      <c r="F309" s="27" t="s">
        <v>977</v>
      </c>
      <c r="G309" s="14" t="s">
        <v>978</v>
      </c>
      <c r="H309" s="16">
        <v>0.8</v>
      </c>
      <c r="I309" s="16">
        <v>0.8</v>
      </c>
      <c r="J309" s="14">
        <v>0</v>
      </c>
      <c r="K309" s="14">
        <v>1</v>
      </c>
      <c r="L309" s="14" t="s">
        <v>32</v>
      </c>
      <c r="M309" s="22" t="s">
        <v>27</v>
      </c>
    </row>
    <row r="310" s="3" customFormat="1" ht="11.25" customHeight="1" spans="1:13">
      <c r="A310" s="14">
        <v>306</v>
      </c>
      <c r="B310" s="14" t="s">
        <v>20</v>
      </c>
      <c r="C310" s="14" t="s">
        <v>890</v>
      </c>
      <c r="D310" s="14" t="s">
        <v>890</v>
      </c>
      <c r="E310" s="27" t="s">
        <v>979</v>
      </c>
      <c r="F310" s="27" t="s">
        <v>980</v>
      </c>
      <c r="G310" s="14" t="s">
        <v>981</v>
      </c>
      <c r="H310" s="16">
        <v>0.8</v>
      </c>
      <c r="I310" s="16">
        <v>0.8</v>
      </c>
      <c r="J310" s="14">
        <v>1</v>
      </c>
      <c r="K310" s="14">
        <v>0</v>
      </c>
      <c r="L310" s="14" t="s">
        <v>32</v>
      </c>
      <c r="M310" s="22" t="s">
        <v>27</v>
      </c>
    </row>
    <row r="311" s="3" customFormat="1" ht="11.25" customHeight="1" spans="1:13">
      <c r="A311" s="14">
        <v>307</v>
      </c>
      <c r="B311" s="14" t="s">
        <v>20</v>
      </c>
      <c r="C311" s="14" t="s">
        <v>890</v>
      </c>
      <c r="D311" s="14" t="s">
        <v>890</v>
      </c>
      <c r="E311" s="27" t="s">
        <v>982</v>
      </c>
      <c r="F311" s="27" t="s">
        <v>983</v>
      </c>
      <c r="G311" s="14" t="s">
        <v>984</v>
      </c>
      <c r="H311" s="16">
        <v>0.63</v>
      </c>
      <c r="I311" s="16">
        <v>0.63</v>
      </c>
      <c r="J311" s="14">
        <v>0</v>
      </c>
      <c r="K311" s="14">
        <v>1</v>
      </c>
      <c r="L311" s="14" t="s">
        <v>32</v>
      </c>
      <c r="M311" s="22" t="s">
        <v>27</v>
      </c>
    </row>
    <row r="312" s="3" customFormat="1" ht="11.25" customHeight="1" spans="1:13">
      <c r="A312" s="14">
        <v>308</v>
      </c>
      <c r="B312" s="14" t="s">
        <v>20</v>
      </c>
      <c r="C312" s="14" t="s">
        <v>890</v>
      </c>
      <c r="D312" s="14" t="s">
        <v>890</v>
      </c>
      <c r="E312" s="27" t="s">
        <v>985</v>
      </c>
      <c r="F312" s="27" t="s">
        <v>986</v>
      </c>
      <c r="G312" s="14" t="s">
        <v>987</v>
      </c>
      <c r="H312" s="16">
        <v>0.8</v>
      </c>
      <c r="I312" s="16">
        <v>0.8</v>
      </c>
      <c r="J312" s="14">
        <v>0</v>
      </c>
      <c r="K312" s="14">
        <v>1</v>
      </c>
      <c r="L312" s="14" t="s">
        <v>32</v>
      </c>
      <c r="M312" s="22" t="s">
        <v>27</v>
      </c>
    </row>
    <row r="313" s="3" customFormat="1" ht="11.25" customHeight="1" spans="1:13">
      <c r="A313" s="14">
        <v>309</v>
      </c>
      <c r="B313" s="14" t="s">
        <v>20</v>
      </c>
      <c r="C313" s="14" t="s">
        <v>890</v>
      </c>
      <c r="D313" s="14" t="s">
        <v>890</v>
      </c>
      <c r="E313" s="27" t="s">
        <v>953</v>
      </c>
      <c r="F313" s="43" t="s">
        <v>988</v>
      </c>
      <c r="G313" s="14" t="s">
        <v>989</v>
      </c>
      <c r="H313" s="16">
        <v>0.4</v>
      </c>
      <c r="I313" s="16">
        <v>0.4</v>
      </c>
      <c r="J313" s="14">
        <v>0</v>
      </c>
      <c r="K313" s="14">
        <v>1</v>
      </c>
      <c r="L313" s="14" t="s">
        <v>32</v>
      </c>
      <c r="M313" s="22" t="s">
        <v>27</v>
      </c>
    </row>
    <row r="314" s="3" customFormat="1" ht="11.25" customHeight="1" spans="1:13">
      <c r="A314" s="14">
        <v>310</v>
      </c>
      <c r="B314" s="15" t="s">
        <v>20</v>
      </c>
      <c r="C314" s="28" t="s">
        <v>990</v>
      </c>
      <c r="D314" s="28" t="s">
        <v>991</v>
      </c>
      <c r="E314" s="28" t="s">
        <v>992</v>
      </c>
      <c r="F314" s="44" t="s">
        <v>993</v>
      </c>
      <c r="G314" s="15" t="s">
        <v>994</v>
      </c>
      <c r="H314" s="29">
        <v>0.225</v>
      </c>
      <c r="I314" s="29">
        <v>1.681744</v>
      </c>
      <c r="J314" s="14">
        <v>0</v>
      </c>
      <c r="K314" s="28">
        <v>3</v>
      </c>
      <c r="L314" s="14" t="s">
        <v>26</v>
      </c>
      <c r="M314" s="22" t="s">
        <v>27</v>
      </c>
    </row>
    <row r="315" s="3" customFormat="1" ht="11.25" customHeight="1" spans="1:13">
      <c r="A315" s="14">
        <v>311</v>
      </c>
      <c r="B315" s="15" t="s">
        <v>20</v>
      </c>
      <c r="C315" s="28" t="s">
        <v>990</v>
      </c>
      <c r="D315" s="28" t="s">
        <v>995</v>
      </c>
      <c r="E315" s="28" t="s">
        <v>996</v>
      </c>
      <c r="F315" s="28" t="s">
        <v>997</v>
      </c>
      <c r="G315" s="15" t="s">
        <v>998</v>
      </c>
      <c r="H315" s="29">
        <v>0.0715</v>
      </c>
      <c r="I315" s="29">
        <v>0.685298</v>
      </c>
      <c r="J315" s="14">
        <v>0</v>
      </c>
      <c r="K315" s="28">
        <v>2</v>
      </c>
      <c r="L315" s="14" t="s">
        <v>32</v>
      </c>
      <c r="M315" s="22" t="s">
        <v>27</v>
      </c>
    </row>
    <row r="316" s="3" customFormat="1" ht="11.25" customHeight="1" spans="1:13">
      <c r="A316" s="14">
        <v>312</v>
      </c>
      <c r="B316" s="15" t="s">
        <v>20</v>
      </c>
      <c r="C316" s="28" t="s">
        <v>990</v>
      </c>
      <c r="D316" s="28" t="s">
        <v>999</v>
      </c>
      <c r="E316" s="28" t="s">
        <v>1000</v>
      </c>
      <c r="F316" s="28" t="s">
        <v>1001</v>
      </c>
      <c r="G316" s="15" t="s">
        <v>1002</v>
      </c>
      <c r="H316" s="29">
        <v>1</v>
      </c>
      <c r="I316" s="29">
        <v>0.139152</v>
      </c>
      <c r="J316" s="14">
        <v>0</v>
      </c>
      <c r="K316" s="28">
        <v>1</v>
      </c>
      <c r="L316" s="14" t="s">
        <v>26</v>
      </c>
      <c r="M316" s="22" t="s">
        <v>27</v>
      </c>
    </row>
    <row r="317" s="3" customFormat="1" ht="11.25" customHeight="1" spans="1:13">
      <c r="A317" s="14">
        <v>313</v>
      </c>
      <c r="B317" s="15" t="s">
        <v>20</v>
      </c>
      <c r="C317" s="28" t="s">
        <v>990</v>
      </c>
      <c r="D317" s="28" t="s">
        <v>991</v>
      </c>
      <c r="E317" s="28" t="s">
        <v>1003</v>
      </c>
      <c r="F317" s="28" t="s">
        <v>1004</v>
      </c>
      <c r="G317" s="15" t="s">
        <v>1005</v>
      </c>
      <c r="H317" s="29">
        <v>0.16</v>
      </c>
      <c r="I317" s="29">
        <v>0.087747</v>
      </c>
      <c r="J317" s="14">
        <v>0</v>
      </c>
      <c r="K317" s="28">
        <v>2</v>
      </c>
      <c r="L317" s="14" t="s">
        <v>32</v>
      </c>
      <c r="M317" s="22" t="s">
        <v>27</v>
      </c>
    </row>
    <row r="318" s="3" customFormat="1" ht="11.25" customHeight="1" spans="1:13">
      <c r="A318" s="14">
        <v>314</v>
      </c>
      <c r="B318" s="15" t="s">
        <v>20</v>
      </c>
      <c r="C318" s="28" t="s">
        <v>990</v>
      </c>
      <c r="D318" s="28" t="s">
        <v>1006</v>
      </c>
      <c r="E318" s="28" t="s">
        <v>1007</v>
      </c>
      <c r="F318" s="28" t="s">
        <v>1008</v>
      </c>
      <c r="G318" s="15" t="s">
        <v>1009</v>
      </c>
      <c r="H318" s="29">
        <v>0.16</v>
      </c>
      <c r="I318" s="29">
        <v>0.076362</v>
      </c>
      <c r="J318" s="14">
        <v>0</v>
      </c>
      <c r="K318" s="28">
        <v>2</v>
      </c>
      <c r="L318" s="14" t="s">
        <v>32</v>
      </c>
      <c r="M318" s="22" t="s">
        <v>27</v>
      </c>
    </row>
    <row r="319" s="3" customFormat="1" ht="11.25" customHeight="1" spans="1:13">
      <c r="A319" s="14">
        <v>315</v>
      </c>
      <c r="B319" s="15" t="s">
        <v>20</v>
      </c>
      <c r="C319" s="28" t="s">
        <v>990</v>
      </c>
      <c r="D319" s="28" t="s">
        <v>1006</v>
      </c>
      <c r="E319" s="28" t="s">
        <v>1010</v>
      </c>
      <c r="F319" s="28" t="s">
        <v>1011</v>
      </c>
      <c r="G319" s="15" t="s">
        <v>1012</v>
      </c>
      <c r="H319" s="29">
        <v>0.08</v>
      </c>
      <c r="I319" s="29">
        <v>0.038265</v>
      </c>
      <c r="J319" s="14">
        <v>0</v>
      </c>
      <c r="K319" s="28">
        <v>1</v>
      </c>
      <c r="L319" s="14" t="s">
        <v>32</v>
      </c>
      <c r="M319" s="22" t="s">
        <v>27</v>
      </c>
    </row>
    <row r="320" s="3" customFormat="1" ht="11.25" customHeight="1" spans="1:13">
      <c r="A320" s="14">
        <v>316</v>
      </c>
      <c r="B320" s="15" t="s">
        <v>20</v>
      </c>
      <c r="C320" s="28" t="s">
        <v>990</v>
      </c>
      <c r="D320" s="28" t="s">
        <v>999</v>
      </c>
      <c r="E320" s="28" t="s">
        <v>1013</v>
      </c>
      <c r="F320" s="28" t="s">
        <v>1014</v>
      </c>
      <c r="G320" s="15" t="s">
        <v>1015</v>
      </c>
      <c r="H320" s="29">
        <v>0.08</v>
      </c>
      <c r="I320" s="29">
        <v>0.021363</v>
      </c>
      <c r="J320" s="14">
        <v>0</v>
      </c>
      <c r="K320" s="28">
        <v>1</v>
      </c>
      <c r="L320" s="14" t="s">
        <v>26</v>
      </c>
      <c r="M320" s="22" t="s">
        <v>27</v>
      </c>
    </row>
    <row r="321" s="3" customFormat="1" ht="11.25" customHeight="1" spans="1:13">
      <c r="A321" s="14">
        <v>317</v>
      </c>
      <c r="B321" s="15" t="s">
        <v>20</v>
      </c>
      <c r="C321" s="28" t="s">
        <v>990</v>
      </c>
      <c r="D321" s="28" t="s">
        <v>1016</v>
      </c>
      <c r="E321" s="28" t="s">
        <v>1017</v>
      </c>
      <c r="F321" s="28" t="s">
        <v>1018</v>
      </c>
      <c r="G321" s="15" t="s">
        <v>1019</v>
      </c>
      <c r="H321" s="29">
        <v>0.105</v>
      </c>
      <c r="I321" s="29">
        <v>0.00744</v>
      </c>
      <c r="J321" s="14">
        <v>0</v>
      </c>
      <c r="K321" s="28">
        <v>1</v>
      </c>
      <c r="L321" s="14" t="s">
        <v>32</v>
      </c>
      <c r="M321" s="22" t="s">
        <v>27</v>
      </c>
    </row>
    <row r="322" s="3" customFormat="1" ht="11.25" customHeight="1" spans="1:13">
      <c r="A322" s="14">
        <v>318</v>
      </c>
      <c r="B322" s="15" t="s">
        <v>20</v>
      </c>
      <c r="C322" s="28" t="s">
        <v>990</v>
      </c>
      <c r="D322" s="28" t="s">
        <v>1020</v>
      </c>
      <c r="E322" s="28" t="s">
        <v>1021</v>
      </c>
      <c r="F322" s="28" t="s">
        <v>1022</v>
      </c>
      <c r="G322" s="15" t="s">
        <v>1023</v>
      </c>
      <c r="H322" s="29">
        <v>0.02</v>
      </c>
      <c r="I322" s="29">
        <v>0.006214</v>
      </c>
      <c r="J322" s="14">
        <v>0</v>
      </c>
      <c r="K322" s="28">
        <v>1</v>
      </c>
      <c r="L322" s="14" t="s">
        <v>32</v>
      </c>
      <c r="M322" s="22" t="s">
        <v>27</v>
      </c>
    </row>
    <row r="323" s="3" customFormat="1" ht="11.25" customHeight="1" spans="1:13">
      <c r="A323" s="14">
        <v>319</v>
      </c>
      <c r="B323" s="15" t="s">
        <v>20</v>
      </c>
      <c r="C323" s="28" t="s">
        <v>990</v>
      </c>
      <c r="D323" s="28" t="s">
        <v>999</v>
      </c>
      <c r="E323" s="28" t="s">
        <v>1024</v>
      </c>
      <c r="F323" s="28" t="s">
        <v>1025</v>
      </c>
      <c r="G323" s="15" t="s">
        <v>1026</v>
      </c>
      <c r="H323" s="29">
        <v>0.025</v>
      </c>
      <c r="I323" s="29">
        <v>0.005963</v>
      </c>
      <c r="J323" s="14">
        <v>0</v>
      </c>
      <c r="K323" s="28">
        <v>1</v>
      </c>
      <c r="L323" s="14" t="s">
        <v>26</v>
      </c>
      <c r="M323" s="22" t="s">
        <v>27</v>
      </c>
    </row>
    <row r="324" s="3" customFormat="1" ht="11.25" customHeight="1" spans="1:13">
      <c r="A324" s="14">
        <v>320</v>
      </c>
      <c r="B324" s="15" t="s">
        <v>20</v>
      </c>
      <c r="C324" s="28" t="s">
        <v>990</v>
      </c>
      <c r="D324" s="28" t="s">
        <v>999</v>
      </c>
      <c r="E324" s="28" t="s">
        <v>1027</v>
      </c>
      <c r="F324" s="28" t="s">
        <v>1028</v>
      </c>
      <c r="G324" s="15" t="s">
        <v>1029</v>
      </c>
      <c r="H324" s="29">
        <v>0.0565</v>
      </c>
      <c r="I324" s="29">
        <v>0.003356</v>
      </c>
      <c r="J324" s="14">
        <v>0</v>
      </c>
      <c r="K324" s="28">
        <v>1</v>
      </c>
      <c r="L324" s="14" t="s">
        <v>26</v>
      </c>
      <c r="M324" s="22" t="s">
        <v>27</v>
      </c>
    </row>
    <row r="325" s="3" customFormat="1" ht="11.25" customHeight="1" spans="1:13">
      <c r="A325" s="14">
        <v>321</v>
      </c>
      <c r="B325" s="15" t="s">
        <v>20</v>
      </c>
      <c r="C325" s="28" t="s">
        <v>990</v>
      </c>
      <c r="D325" s="28" t="s">
        <v>999</v>
      </c>
      <c r="E325" s="28" t="s">
        <v>1030</v>
      </c>
      <c r="F325" s="28" t="s">
        <v>1031</v>
      </c>
      <c r="G325" s="15" t="s">
        <v>1032</v>
      </c>
      <c r="H325" s="29">
        <v>0.15</v>
      </c>
      <c r="I325" s="29">
        <v>0.12</v>
      </c>
      <c r="J325" s="14">
        <v>0</v>
      </c>
      <c r="K325" s="28">
        <v>1</v>
      </c>
      <c r="L325" s="14" t="s">
        <v>26</v>
      </c>
      <c r="M325" s="22" t="s">
        <v>27</v>
      </c>
    </row>
    <row r="326" s="3" customFormat="1" ht="11.25" customHeight="1" spans="1:13">
      <c r="A326" s="14">
        <v>322</v>
      </c>
      <c r="B326" s="15" t="s">
        <v>20</v>
      </c>
      <c r="C326" s="28" t="s">
        <v>990</v>
      </c>
      <c r="D326" s="28" t="s">
        <v>999</v>
      </c>
      <c r="E326" s="28" t="s">
        <v>1033</v>
      </c>
      <c r="F326" s="28" t="s">
        <v>1034</v>
      </c>
      <c r="G326" s="15" t="s">
        <v>1035</v>
      </c>
      <c r="H326" s="29">
        <v>0.04</v>
      </c>
      <c r="I326" s="29">
        <v>0.032</v>
      </c>
      <c r="J326" s="14">
        <v>0</v>
      </c>
      <c r="K326" s="28">
        <v>1</v>
      </c>
      <c r="L326" s="14" t="s">
        <v>26</v>
      </c>
      <c r="M326" s="22" t="s">
        <v>27</v>
      </c>
    </row>
    <row r="327" s="3" customFormat="1" ht="11.25" customHeight="1" spans="1:13">
      <c r="A327" s="14">
        <v>323</v>
      </c>
      <c r="B327" s="15" t="s">
        <v>20</v>
      </c>
      <c r="C327" s="28" t="s">
        <v>990</v>
      </c>
      <c r="D327" s="28" t="s">
        <v>999</v>
      </c>
      <c r="E327" s="28" t="s">
        <v>1036</v>
      </c>
      <c r="F327" s="28" t="s">
        <v>1037</v>
      </c>
      <c r="G327" s="15" t="s">
        <v>1038</v>
      </c>
      <c r="H327" s="29">
        <v>1.035</v>
      </c>
      <c r="I327" s="29">
        <v>0.828</v>
      </c>
      <c r="J327" s="25">
        <v>1</v>
      </c>
      <c r="K327" s="28">
        <v>0</v>
      </c>
      <c r="L327" s="14" t="s">
        <v>26</v>
      </c>
      <c r="M327" s="22" t="s">
        <v>27</v>
      </c>
    </row>
    <row r="328" s="3" customFormat="1" ht="11.25" customHeight="1" spans="1:13">
      <c r="A328" s="14">
        <v>324</v>
      </c>
      <c r="B328" s="15" t="s">
        <v>20</v>
      </c>
      <c r="C328" s="15" t="s">
        <v>990</v>
      </c>
      <c r="D328" s="17" t="s">
        <v>999</v>
      </c>
      <c r="E328" s="15" t="s">
        <v>1039</v>
      </c>
      <c r="F328" s="15" t="s">
        <v>1040</v>
      </c>
      <c r="G328" s="15" t="s">
        <v>1041</v>
      </c>
      <c r="H328" s="30">
        <v>0.363</v>
      </c>
      <c r="I328" s="30">
        <v>0.363</v>
      </c>
      <c r="J328" s="14">
        <v>0</v>
      </c>
      <c r="K328" s="25">
        <v>1</v>
      </c>
      <c r="L328" s="14" t="s">
        <v>32</v>
      </c>
      <c r="M328" s="33">
        <v>45383</v>
      </c>
    </row>
    <row r="329" s="3" customFormat="1" ht="11.25" customHeight="1" spans="1:13">
      <c r="A329" s="14">
        <v>325</v>
      </c>
      <c r="B329" s="15" t="s">
        <v>20</v>
      </c>
      <c r="C329" s="15" t="s">
        <v>990</v>
      </c>
      <c r="D329" s="17" t="s">
        <v>999</v>
      </c>
      <c r="E329" s="15" t="s">
        <v>1042</v>
      </c>
      <c r="F329" s="15" t="s">
        <v>1043</v>
      </c>
      <c r="G329" s="15" t="s">
        <v>1041</v>
      </c>
      <c r="H329" s="30">
        <v>0.126</v>
      </c>
      <c r="I329" s="30">
        <v>0.126</v>
      </c>
      <c r="J329" s="14">
        <v>0</v>
      </c>
      <c r="K329" s="25">
        <v>1</v>
      </c>
      <c r="L329" s="14" t="s">
        <v>32</v>
      </c>
      <c r="M329" s="33">
        <v>45383</v>
      </c>
    </row>
    <row r="330" s="3" customFormat="1" ht="11.25" customHeight="1" spans="1:13">
      <c r="A330" s="14">
        <v>326</v>
      </c>
      <c r="B330" s="15" t="s">
        <v>20</v>
      </c>
      <c r="C330" s="15" t="s">
        <v>990</v>
      </c>
      <c r="D330" s="17" t="s">
        <v>1044</v>
      </c>
      <c r="E330" s="15" t="s">
        <v>1045</v>
      </c>
      <c r="F330" s="15" t="s">
        <v>1046</v>
      </c>
      <c r="G330" s="15" t="s">
        <v>1041</v>
      </c>
      <c r="H330" s="30">
        <v>0.2</v>
      </c>
      <c r="I330" s="30">
        <v>0.2</v>
      </c>
      <c r="J330" s="14">
        <v>0</v>
      </c>
      <c r="K330" s="25">
        <v>1</v>
      </c>
      <c r="L330" s="14" t="s">
        <v>32</v>
      </c>
      <c r="M330" s="33">
        <v>45383</v>
      </c>
    </row>
    <row r="331" s="3" customFormat="1" ht="11.25" customHeight="1" spans="1:13">
      <c r="A331" s="14">
        <v>327</v>
      </c>
      <c r="B331" s="15" t="s">
        <v>20</v>
      </c>
      <c r="C331" s="15" t="s">
        <v>990</v>
      </c>
      <c r="D331" s="17" t="s">
        <v>1016</v>
      </c>
      <c r="E331" s="15" t="s">
        <v>1047</v>
      </c>
      <c r="F331" s="15" t="s">
        <v>1048</v>
      </c>
      <c r="G331" s="15" t="s">
        <v>1041</v>
      </c>
      <c r="H331" s="30">
        <v>0.088</v>
      </c>
      <c r="I331" s="30">
        <v>0.088</v>
      </c>
      <c r="J331" s="14">
        <v>0</v>
      </c>
      <c r="K331" s="25">
        <v>1</v>
      </c>
      <c r="L331" s="14" t="s">
        <v>32</v>
      </c>
      <c r="M331" s="33">
        <v>45383</v>
      </c>
    </row>
    <row r="332" s="3" customFormat="1" ht="11.25" customHeight="1" spans="1:13">
      <c r="A332" s="14">
        <v>328</v>
      </c>
      <c r="B332" s="15" t="s">
        <v>20</v>
      </c>
      <c r="C332" s="15" t="s">
        <v>990</v>
      </c>
      <c r="D332" s="17" t="s">
        <v>999</v>
      </c>
      <c r="E332" s="15" t="s">
        <v>1049</v>
      </c>
      <c r="F332" s="15" t="s">
        <v>1050</v>
      </c>
      <c r="G332" s="15" t="s">
        <v>1041</v>
      </c>
      <c r="H332" s="30">
        <v>0.126</v>
      </c>
      <c r="I332" s="30">
        <v>0.126</v>
      </c>
      <c r="J332" s="14">
        <v>0</v>
      </c>
      <c r="K332" s="25">
        <v>1</v>
      </c>
      <c r="L332" s="14" t="s">
        <v>32</v>
      </c>
      <c r="M332" s="33">
        <v>45383</v>
      </c>
    </row>
    <row r="333" s="3" customFormat="1" ht="11.25" customHeight="1" spans="1:13">
      <c r="A333" s="14">
        <v>329</v>
      </c>
      <c r="B333" s="15" t="s">
        <v>20</v>
      </c>
      <c r="C333" s="15" t="s">
        <v>990</v>
      </c>
      <c r="D333" s="17" t="s">
        <v>999</v>
      </c>
      <c r="E333" s="15" t="s">
        <v>1051</v>
      </c>
      <c r="F333" s="15" t="s">
        <v>1052</v>
      </c>
      <c r="G333" s="15" t="s">
        <v>1041</v>
      </c>
      <c r="H333" s="30">
        <v>0.1</v>
      </c>
      <c r="I333" s="30">
        <v>0.1</v>
      </c>
      <c r="J333" s="14">
        <v>0</v>
      </c>
      <c r="K333" s="25">
        <v>1</v>
      </c>
      <c r="L333" s="14" t="s">
        <v>32</v>
      </c>
      <c r="M333" s="33">
        <v>45413</v>
      </c>
    </row>
    <row r="334" s="3" customFormat="1" ht="11.25" customHeight="1" spans="1:13">
      <c r="A334" s="14">
        <v>330</v>
      </c>
      <c r="B334" s="15" t="s">
        <v>20</v>
      </c>
      <c r="C334" s="15" t="s">
        <v>990</v>
      </c>
      <c r="D334" s="17" t="s">
        <v>1053</v>
      </c>
      <c r="E334" s="15" t="s">
        <v>1054</v>
      </c>
      <c r="F334" s="15" t="s">
        <v>1055</v>
      </c>
      <c r="G334" s="15" t="s">
        <v>1041</v>
      </c>
      <c r="H334" s="30">
        <v>0.05</v>
      </c>
      <c r="I334" s="30">
        <v>0.05</v>
      </c>
      <c r="J334" s="14">
        <v>0</v>
      </c>
      <c r="K334" s="25">
        <v>1</v>
      </c>
      <c r="L334" s="14" t="s">
        <v>32</v>
      </c>
      <c r="M334" s="33">
        <v>45413</v>
      </c>
    </row>
    <row r="335" s="3" customFormat="1" ht="11.25" customHeight="1" spans="1:13">
      <c r="A335" s="14">
        <v>331</v>
      </c>
      <c r="B335" s="15" t="s">
        <v>20</v>
      </c>
      <c r="C335" s="15" t="s">
        <v>990</v>
      </c>
      <c r="D335" s="17" t="s">
        <v>1044</v>
      </c>
      <c r="E335" s="15" t="s">
        <v>1056</v>
      </c>
      <c r="F335" s="15" t="s">
        <v>1057</v>
      </c>
      <c r="G335" s="15" t="s">
        <v>1041</v>
      </c>
      <c r="H335" s="30">
        <v>0.126</v>
      </c>
      <c r="I335" s="30">
        <v>0.126</v>
      </c>
      <c r="J335" s="14">
        <v>0</v>
      </c>
      <c r="K335" s="25">
        <v>1</v>
      </c>
      <c r="L335" s="14" t="s">
        <v>32</v>
      </c>
      <c r="M335" s="33">
        <v>45413</v>
      </c>
    </row>
    <row r="336" s="3" customFormat="1" ht="11.25" customHeight="1" spans="1:13">
      <c r="A336" s="14">
        <v>332</v>
      </c>
      <c r="B336" s="15" t="s">
        <v>20</v>
      </c>
      <c r="C336" s="15" t="s">
        <v>990</v>
      </c>
      <c r="D336" s="17" t="s">
        <v>995</v>
      </c>
      <c r="E336" s="15" t="s">
        <v>1058</v>
      </c>
      <c r="F336" s="15" t="s">
        <v>1059</v>
      </c>
      <c r="G336" s="15" t="s">
        <v>1041</v>
      </c>
      <c r="H336" s="30">
        <v>0.12</v>
      </c>
      <c r="I336" s="30">
        <v>0.12</v>
      </c>
      <c r="J336" s="14">
        <v>0</v>
      </c>
      <c r="K336" s="25">
        <v>1</v>
      </c>
      <c r="L336" s="14" t="s">
        <v>32</v>
      </c>
      <c r="M336" s="33">
        <v>45413</v>
      </c>
    </row>
    <row r="337" s="3" customFormat="1" ht="11.25" customHeight="1" spans="1:13">
      <c r="A337" s="14">
        <v>333</v>
      </c>
      <c r="B337" s="15" t="s">
        <v>20</v>
      </c>
      <c r="C337" s="15" t="s">
        <v>990</v>
      </c>
      <c r="D337" s="15" t="s">
        <v>999</v>
      </c>
      <c r="E337" s="15" t="s">
        <v>1060</v>
      </c>
      <c r="F337" s="15" t="s">
        <v>1061</v>
      </c>
      <c r="G337" s="15" t="s">
        <v>1041</v>
      </c>
      <c r="H337" s="30">
        <v>0.025</v>
      </c>
      <c r="I337" s="30">
        <v>0.025</v>
      </c>
      <c r="J337" s="14">
        <v>0</v>
      </c>
      <c r="K337" s="25">
        <v>1</v>
      </c>
      <c r="L337" s="14" t="s">
        <v>32</v>
      </c>
      <c r="M337" s="33">
        <v>45444</v>
      </c>
    </row>
    <row r="338" s="3" customFormat="1" ht="11.25" customHeight="1" spans="1:13">
      <c r="A338" s="14">
        <v>334</v>
      </c>
      <c r="B338" s="15" t="s">
        <v>20</v>
      </c>
      <c r="C338" s="15" t="s">
        <v>990</v>
      </c>
      <c r="D338" s="15" t="s">
        <v>1044</v>
      </c>
      <c r="E338" s="15" t="s">
        <v>1062</v>
      </c>
      <c r="F338" s="15" t="s">
        <v>1063</v>
      </c>
      <c r="G338" s="15" t="s">
        <v>1041</v>
      </c>
      <c r="H338" s="30">
        <v>0.025</v>
      </c>
      <c r="I338" s="30">
        <v>0.025</v>
      </c>
      <c r="J338" s="14">
        <v>0</v>
      </c>
      <c r="K338" s="25">
        <v>1</v>
      </c>
      <c r="L338" s="14" t="s">
        <v>32</v>
      </c>
      <c r="M338" s="33">
        <v>45444</v>
      </c>
    </row>
    <row r="339" s="3" customFormat="1" ht="11.25" customHeight="1" spans="1:13">
      <c r="A339" s="14">
        <v>335</v>
      </c>
      <c r="B339" s="15" t="s">
        <v>20</v>
      </c>
      <c r="C339" s="15" t="s">
        <v>990</v>
      </c>
      <c r="D339" s="15" t="s">
        <v>999</v>
      </c>
      <c r="E339" s="15" t="s">
        <v>1064</v>
      </c>
      <c r="F339" s="15" t="s">
        <v>1065</v>
      </c>
      <c r="G339" s="15" t="s">
        <v>1041</v>
      </c>
      <c r="H339" s="30">
        <v>0.0315</v>
      </c>
      <c r="I339" s="30">
        <v>0.0315</v>
      </c>
      <c r="J339" s="14">
        <v>0</v>
      </c>
      <c r="K339" s="25">
        <v>1</v>
      </c>
      <c r="L339" s="14" t="s">
        <v>32</v>
      </c>
      <c r="M339" s="33">
        <v>45444</v>
      </c>
    </row>
    <row r="340" s="3" customFormat="1" ht="11.25" customHeight="1" spans="1:13">
      <c r="A340" s="14">
        <v>336</v>
      </c>
      <c r="B340" s="15" t="s">
        <v>20</v>
      </c>
      <c r="C340" s="15" t="s">
        <v>990</v>
      </c>
      <c r="D340" s="17" t="s">
        <v>999</v>
      </c>
      <c r="E340" s="18" t="s">
        <v>1066</v>
      </c>
      <c r="F340" s="18" t="s">
        <v>1067</v>
      </c>
      <c r="G340" s="18" t="s">
        <v>1068</v>
      </c>
      <c r="H340" s="16">
        <v>0.25</v>
      </c>
      <c r="I340" s="16">
        <v>0.25</v>
      </c>
      <c r="J340" s="14">
        <v>0</v>
      </c>
      <c r="K340" s="15">
        <v>1</v>
      </c>
      <c r="L340" s="14" t="s">
        <v>32</v>
      </c>
      <c r="M340" s="33">
        <v>45474</v>
      </c>
    </row>
    <row r="341" s="3" customFormat="1" ht="11.25" customHeight="1" spans="1:13">
      <c r="A341" s="14">
        <v>337</v>
      </c>
      <c r="B341" s="15" t="s">
        <v>20</v>
      </c>
      <c r="C341" s="15" t="s">
        <v>990</v>
      </c>
      <c r="D341" s="17" t="s">
        <v>999</v>
      </c>
      <c r="E341" s="18" t="s">
        <v>1069</v>
      </c>
      <c r="F341" s="18" t="s">
        <v>1070</v>
      </c>
      <c r="G341" s="18" t="s">
        <v>1071</v>
      </c>
      <c r="H341" s="16">
        <v>0.075</v>
      </c>
      <c r="I341" s="16">
        <v>0.075</v>
      </c>
      <c r="J341" s="14">
        <v>0</v>
      </c>
      <c r="K341" s="15">
        <v>1</v>
      </c>
      <c r="L341" s="14" t="s">
        <v>32</v>
      </c>
      <c r="M341" s="33">
        <v>45474</v>
      </c>
    </row>
    <row r="342" s="3" customFormat="1" ht="11.25" customHeight="1" spans="1:13">
      <c r="A342" s="14">
        <v>338</v>
      </c>
      <c r="B342" s="15" t="s">
        <v>20</v>
      </c>
      <c r="C342" s="15" t="s">
        <v>990</v>
      </c>
      <c r="D342" s="17" t="s">
        <v>991</v>
      </c>
      <c r="E342" s="18" t="s">
        <v>1072</v>
      </c>
      <c r="F342" s="18" t="s">
        <v>1073</v>
      </c>
      <c r="G342" s="18" t="s">
        <v>1074</v>
      </c>
      <c r="H342" s="16">
        <v>0.14</v>
      </c>
      <c r="I342" s="16">
        <v>0.14</v>
      </c>
      <c r="J342" s="14">
        <v>0</v>
      </c>
      <c r="K342" s="15">
        <v>1</v>
      </c>
      <c r="L342" s="14" t="s">
        <v>32</v>
      </c>
      <c r="M342" s="33">
        <v>45474</v>
      </c>
    </row>
    <row r="343" s="3" customFormat="1" ht="11.25" customHeight="1" spans="1:13">
      <c r="A343" s="14">
        <v>339</v>
      </c>
      <c r="B343" s="15" t="s">
        <v>20</v>
      </c>
      <c r="C343" s="15" t="s">
        <v>990</v>
      </c>
      <c r="D343" s="17" t="s">
        <v>1053</v>
      </c>
      <c r="E343" s="18" t="s">
        <v>1075</v>
      </c>
      <c r="F343" s="18" t="s">
        <v>1076</v>
      </c>
      <c r="G343" s="18" t="s">
        <v>1077</v>
      </c>
      <c r="H343" s="16">
        <v>0.04</v>
      </c>
      <c r="I343" s="16">
        <v>0.04</v>
      </c>
      <c r="J343" s="14">
        <v>0</v>
      </c>
      <c r="K343" s="15">
        <v>1</v>
      </c>
      <c r="L343" s="14" t="s">
        <v>32</v>
      </c>
      <c r="M343" s="33">
        <v>45474</v>
      </c>
    </row>
    <row r="344" s="3" customFormat="1" ht="11.25" customHeight="1" spans="1:13">
      <c r="A344" s="14">
        <v>340</v>
      </c>
      <c r="B344" s="15" t="s">
        <v>20</v>
      </c>
      <c r="C344" s="15" t="s">
        <v>990</v>
      </c>
      <c r="D344" s="17" t="s">
        <v>1006</v>
      </c>
      <c r="E344" s="18" t="s">
        <v>1078</v>
      </c>
      <c r="F344" s="18" t="s">
        <v>1079</v>
      </c>
      <c r="G344" s="18" t="s">
        <v>1080</v>
      </c>
      <c r="H344" s="16">
        <v>0.063</v>
      </c>
      <c r="I344" s="16">
        <v>0.063</v>
      </c>
      <c r="J344" s="14">
        <v>0</v>
      </c>
      <c r="K344" s="15">
        <v>1</v>
      </c>
      <c r="L344" s="14" t="s">
        <v>32</v>
      </c>
      <c r="M344" s="33">
        <v>45474</v>
      </c>
    </row>
    <row r="345" s="3" customFormat="1" ht="11.25" customHeight="1" spans="1:13">
      <c r="A345" s="14">
        <v>341</v>
      </c>
      <c r="B345" s="15" t="s">
        <v>20</v>
      </c>
      <c r="C345" s="15" t="s">
        <v>990</v>
      </c>
      <c r="D345" s="17" t="s">
        <v>1044</v>
      </c>
      <c r="E345" s="18" t="s">
        <v>1081</v>
      </c>
      <c r="F345" s="18" t="s">
        <v>1082</v>
      </c>
      <c r="G345" s="18" t="s">
        <v>1083</v>
      </c>
      <c r="H345" s="16">
        <v>0.04</v>
      </c>
      <c r="I345" s="16">
        <v>0.04</v>
      </c>
      <c r="J345" s="14">
        <v>0</v>
      </c>
      <c r="K345" s="15">
        <v>1</v>
      </c>
      <c r="L345" s="14" t="s">
        <v>32</v>
      </c>
      <c r="M345" s="33">
        <v>45474</v>
      </c>
    </row>
    <row r="346" s="3" customFormat="1" ht="11.25" customHeight="1" spans="1:13">
      <c r="A346" s="14">
        <v>342</v>
      </c>
      <c r="B346" s="15" t="s">
        <v>20</v>
      </c>
      <c r="C346" s="15" t="s">
        <v>990</v>
      </c>
      <c r="D346" s="17" t="s">
        <v>999</v>
      </c>
      <c r="E346" s="18" t="s">
        <v>1084</v>
      </c>
      <c r="F346" s="18" t="s">
        <v>1085</v>
      </c>
      <c r="G346" s="18" t="s">
        <v>1086</v>
      </c>
      <c r="H346" s="16">
        <v>0.079</v>
      </c>
      <c r="I346" s="16">
        <v>0.079</v>
      </c>
      <c r="J346" s="14">
        <v>0</v>
      </c>
      <c r="K346" s="15">
        <v>1</v>
      </c>
      <c r="L346" s="14" t="s">
        <v>32</v>
      </c>
      <c r="M346" s="33">
        <v>45505</v>
      </c>
    </row>
    <row r="347" s="3" customFormat="1" ht="11.25" customHeight="1" spans="1:13">
      <c r="A347" s="14">
        <v>343</v>
      </c>
      <c r="B347" s="15" t="s">
        <v>20</v>
      </c>
      <c r="C347" s="15" t="s">
        <v>990</v>
      </c>
      <c r="D347" s="17" t="s">
        <v>1053</v>
      </c>
      <c r="E347" s="18" t="s">
        <v>1087</v>
      </c>
      <c r="F347" s="18" t="s">
        <v>1088</v>
      </c>
      <c r="G347" s="18" t="s">
        <v>1089</v>
      </c>
      <c r="H347" s="16">
        <v>0.08</v>
      </c>
      <c r="I347" s="16">
        <v>0.08</v>
      </c>
      <c r="J347" s="14">
        <v>0</v>
      </c>
      <c r="K347" s="15">
        <v>1</v>
      </c>
      <c r="L347" s="14" t="s">
        <v>32</v>
      </c>
      <c r="M347" s="33">
        <v>45505</v>
      </c>
    </row>
    <row r="348" s="3" customFormat="1" ht="11.25" customHeight="1" spans="1:13">
      <c r="A348" s="14">
        <v>344</v>
      </c>
      <c r="B348" s="15" t="s">
        <v>20</v>
      </c>
      <c r="C348" s="15" t="s">
        <v>990</v>
      </c>
      <c r="D348" s="17" t="s">
        <v>999</v>
      </c>
      <c r="E348" s="18" t="s">
        <v>1090</v>
      </c>
      <c r="F348" s="18" t="s">
        <v>1091</v>
      </c>
      <c r="G348" s="18" t="s">
        <v>1092</v>
      </c>
      <c r="H348" s="16">
        <v>0.05</v>
      </c>
      <c r="I348" s="16">
        <v>0.05</v>
      </c>
      <c r="J348" s="14">
        <v>0</v>
      </c>
      <c r="K348" s="15">
        <v>1</v>
      </c>
      <c r="L348" s="14" t="s">
        <v>32</v>
      </c>
      <c r="M348" s="33">
        <v>45505</v>
      </c>
    </row>
    <row r="349" s="3" customFormat="1" ht="11.25" customHeight="1" spans="1:13">
      <c r="A349" s="14">
        <v>345</v>
      </c>
      <c r="B349" s="15" t="s">
        <v>20</v>
      </c>
      <c r="C349" s="15" t="s">
        <v>990</v>
      </c>
      <c r="D349" s="17" t="s">
        <v>1053</v>
      </c>
      <c r="E349" s="18" t="s">
        <v>1093</v>
      </c>
      <c r="F349" s="18" t="s">
        <v>1094</v>
      </c>
      <c r="G349" s="18" t="s">
        <v>1095</v>
      </c>
      <c r="H349" s="16">
        <v>0.103</v>
      </c>
      <c r="I349" s="16">
        <v>0.103</v>
      </c>
      <c r="J349" s="14">
        <v>0</v>
      </c>
      <c r="K349" s="15">
        <v>1</v>
      </c>
      <c r="L349" s="14" t="s">
        <v>32</v>
      </c>
      <c r="M349" s="33">
        <v>45505</v>
      </c>
    </row>
    <row r="350" s="3" customFormat="1" ht="11.25" customHeight="1" spans="1:13">
      <c r="A350" s="14">
        <v>346</v>
      </c>
      <c r="B350" s="15" t="s">
        <v>20</v>
      </c>
      <c r="C350" s="15" t="s">
        <v>990</v>
      </c>
      <c r="D350" s="17" t="s">
        <v>1053</v>
      </c>
      <c r="E350" s="18" t="s">
        <v>1093</v>
      </c>
      <c r="F350" s="18" t="s">
        <v>1096</v>
      </c>
      <c r="G350" s="18" t="s">
        <v>1097</v>
      </c>
      <c r="H350" s="16">
        <v>0.063</v>
      </c>
      <c r="I350" s="16">
        <v>0.063</v>
      </c>
      <c r="J350" s="14">
        <v>0</v>
      </c>
      <c r="K350" s="15">
        <v>1</v>
      </c>
      <c r="L350" s="14" t="s">
        <v>32</v>
      </c>
      <c r="M350" s="33">
        <v>45505</v>
      </c>
    </row>
    <row r="351" s="3" customFormat="1" ht="11.25" customHeight="1" spans="1:13">
      <c r="A351" s="14">
        <v>347</v>
      </c>
      <c r="B351" s="15" t="s">
        <v>20</v>
      </c>
      <c r="C351" s="15" t="s">
        <v>990</v>
      </c>
      <c r="D351" s="17" t="s">
        <v>1006</v>
      </c>
      <c r="E351" s="18" t="s">
        <v>1098</v>
      </c>
      <c r="F351" s="18" t="s">
        <v>1099</v>
      </c>
      <c r="G351" s="18" t="s">
        <v>1100</v>
      </c>
      <c r="H351" s="16">
        <v>0.126</v>
      </c>
      <c r="I351" s="16">
        <v>0.126</v>
      </c>
      <c r="J351" s="14">
        <v>0</v>
      </c>
      <c r="K351" s="15">
        <v>1</v>
      </c>
      <c r="L351" s="14" t="s">
        <v>32</v>
      </c>
      <c r="M351" s="33">
        <v>45536</v>
      </c>
    </row>
    <row r="352" s="3" customFormat="1" ht="11.25" customHeight="1" spans="1:13">
      <c r="A352" s="14">
        <v>348</v>
      </c>
      <c r="B352" s="15" t="s">
        <v>20</v>
      </c>
      <c r="C352" s="15" t="s">
        <v>990</v>
      </c>
      <c r="D352" s="17" t="s">
        <v>1053</v>
      </c>
      <c r="E352" s="18" t="s">
        <v>1101</v>
      </c>
      <c r="F352" s="18" t="s">
        <v>1102</v>
      </c>
      <c r="G352" s="18" t="s">
        <v>1103</v>
      </c>
      <c r="H352" s="16">
        <v>0.05</v>
      </c>
      <c r="I352" s="16">
        <v>0.05</v>
      </c>
      <c r="J352" s="14">
        <v>0</v>
      </c>
      <c r="K352" s="15">
        <v>1</v>
      </c>
      <c r="L352" s="14" t="s">
        <v>32</v>
      </c>
      <c r="M352" s="33">
        <v>45536</v>
      </c>
    </row>
    <row r="353" s="3" customFormat="1" ht="11.25" customHeight="1" spans="1:13">
      <c r="A353" s="14">
        <v>349</v>
      </c>
      <c r="B353" s="15" t="s">
        <v>20</v>
      </c>
      <c r="C353" s="15" t="s">
        <v>990</v>
      </c>
      <c r="D353" s="17" t="s">
        <v>1006</v>
      </c>
      <c r="E353" s="18" t="s">
        <v>1104</v>
      </c>
      <c r="F353" s="18" t="s">
        <v>1105</v>
      </c>
      <c r="G353" s="18" t="s">
        <v>1106</v>
      </c>
      <c r="H353" s="16">
        <v>0.05</v>
      </c>
      <c r="I353" s="16">
        <v>0.05</v>
      </c>
      <c r="J353" s="14">
        <v>0</v>
      </c>
      <c r="K353" s="15">
        <v>1</v>
      </c>
      <c r="L353" s="14" t="s">
        <v>32</v>
      </c>
      <c r="M353" s="33">
        <v>45536</v>
      </c>
    </row>
    <row r="354" s="3" customFormat="1" ht="11.25" customHeight="1" spans="1:13">
      <c r="A354" s="14">
        <v>350</v>
      </c>
      <c r="B354" s="15" t="s">
        <v>20</v>
      </c>
      <c r="C354" s="18" t="s">
        <v>1107</v>
      </c>
      <c r="D354" s="18" t="s">
        <v>1108</v>
      </c>
      <c r="E354" s="18" t="s">
        <v>1109</v>
      </c>
      <c r="F354" s="18" t="s">
        <v>1110</v>
      </c>
      <c r="G354" s="18" t="s">
        <v>1111</v>
      </c>
      <c r="H354" s="16">
        <v>0.5</v>
      </c>
      <c r="I354" s="16">
        <v>0.5</v>
      </c>
      <c r="J354" s="14">
        <v>0</v>
      </c>
      <c r="K354" s="14">
        <v>1</v>
      </c>
      <c r="L354" s="14" t="s">
        <v>32</v>
      </c>
      <c r="M354" s="33">
        <v>45383</v>
      </c>
    </row>
    <row r="355" s="3" customFormat="1" ht="11.25" customHeight="1" spans="1:13">
      <c r="A355" s="14">
        <v>351</v>
      </c>
      <c r="B355" s="15" t="s">
        <v>20</v>
      </c>
      <c r="C355" s="18" t="s">
        <v>1107</v>
      </c>
      <c r="D355" s="18" t="s">
        <v>1112</v>
      </c>
      <c r="E355" s="18" t="s">
        <v>1113</v>
      </c>
      <c r="F355" s="18" t="s">
        <v>1114</v>
      </c>
      <c r="G355" s="18" t="s">
        <v>1115</v>
      </c>
      <c r="H355" s="16">
        <v>0.315</v>
      </c>
      <c r="I355" s="16">
        <v>0.315</v>
      </c>
      <c r="J355" s="14">
        <v>0</v>
      </c>
      <c r="K355" s="14">
        <v>1</v>
      </c>
      <c r="L355" s="14" t="s">
        <v>32</v>
      </c>
      <c r="M355" s="33">
        <v>45383</v>
      </c>
    </row>
    <row r="356" s="3" customFormat="1" ht="11.25" customHeight="1" spans="1:13">
      <c r="A356" s="14">
        <v>352</v>
      </c>
      <c r="B356" s="15" t="s">
        <v>20</v>
      </c>
      <c r="C356" s="18" t="s">
        <v>1107</v>
      </c>
      <c r="D356" s="18" t="s">
        <v>1112</v>
      </c>
      <c r="E356" s="18" t="s">
        <v>1116</v>
      </c>
      <c r="F356" s="18" t="s">
        <v>1117</v>
      </c>
      <c r="G356" s="18" t="s">
        <v>1118</v>
      </c>
      <c r="H356" s="16">
        <v>0.25</v>
      </c>
      <c r="I356" s="16">
        <v>0.25</v>
      </c>
      <c r="J356" s="14">
        <v>0</v>
      </c>
      <c r="K356" s="14">
        <v>1</v>
      </c>
      <c r="L356" s="14" t="s">
        <v>32</v>
      </c>
      <c r="M356" s="33">
        <v>45383</v>
      </c>
    </row>
    <row r="357" s="3" customFormat="1" ht="11.25" customHeight="1" spans="1:13">
      <c r="A357" s="14">
        <v>353</v>
      </c>
      <c r="B357" s="15" t="s">
        <v>20</v>
      </c>
      <c r="C357" s="18" t="s">
        <v>1107</v>
      </c>
      <c r="D357" s="18" t="s">
        <v>1112</v>
      </c>
      <c r="E357" s="18" t="s">
        <v>1119</v>
      </c>
      <c r="F357" s="18" t="s">
        <v>1120</v>
      </c>
      <c r="G357" s="18" t="s">
        <v>1121</v>
      </c>
      <c r="H357" s="16">
        <v>0.25</v>
      </c>
      <c r="I357" s="16">
        <v>0.25</v>
      </c>
      <c r="J357" s="14">
        <v>0</v>
      </c>
      <c r="K357" s="14">
        <v>1</v>
      </c>
      <c r="L357" s="14" t="s">
        <v>32</v>
      </c>
      <c r="M357" s="33">
        <v>45383</v>
      </c>
    </row>
    <row r="358" s="3" customFormat="1" ht="11.25" customHeight="1" spans="1:13">
      <c r="A358" s="14">
        <v>354</v>
      </c>
      <c r="B358" s="15" t="s">
        <v>20</v>
      </c>
      <c r="C358" s="18" t="s">
        <v>1107</v>
      </c>
      <c r="D358" s="18" t="s">
        <v>1108</v>
      </c>
      <c r="E358" s="18" t="s">
        <v>1122</v>
      </c>
      <c r="F358" s="40" t="s">
        <v>1123</v>
      </c>
      <c r="G358" s="18" t="s">
        <v>1124</v>
      </c>
      <c r="H358" s="16">
        <v>0.25</v>
      </c>
      <c r="I358" s="16">
        <v>0.25</v>
      </c>
      <c r="J358" s="14">
        <v>0</v>
      </c>
      <c r="K358" s="14">
        <v>1</v>
      </c>
      <c r="L358" s="14" t="s">
        <v>32</v>
      </c>
      <c r="M358" s="33">
        <v>45383</v>
      </c>
    </row>
    <row r="359" s="3" customFormat="1" ht="11.25" customHeight="1" spans="1:13">
      <c r="A359" s="14">
        <v>355</v>
      </c>
      <c r="B359" s="15" t="s">
        <v>20</v>
      </c>
      <c r="C359" s="18" t="s">
        <v>1107</v>
      </c>
      <c r="D359" s="18" t="s">
        <v>1125</v>
      </c>
      <c r="E359" s="18" t="s">
        <v>1126</v>
      </c>
      <c r="F359" s="18" t="s">
        <v>1127</v>
      </c>
      <c r="G359" s="18" t="s">
        <v>1128</v>
      </c>
      <c r="H359" s="16">
        <v>0.65</v>
      </c>
      <c r="I359" s="16">
        <v>0.65</v>
      </c>
      <c r="J359" s="14">
        <v>0</v>
      </c>
      <c r="K359" s="14">
        <v>1</v>
      </c>
      <c r="L359" s="14" t="s">
        <v>32</v>
      </c>
      <c r="M359" s="33">
        <v>45383</v>
      </c>
    </row>
    <row r="360" s="3" customFormat="1" ht="11.25" customHeight="1" spans="1:13">
      <c r="A360" s="14">
        <v>356</v>
      </c>
      <c r="B360" s="15" t="s">
        <v>20</v>
      </c>
      <c r="C360" s="18" t="s">
        <v>1107</v>
      </c>
      <c r="D360" s="18" t="s">
        <v>1125</v>
      </c>
      <c r="E360" s="18" t="s">
        <v>1129</v>
      </c>
      <c r="F360" s="18" t="s">
        <v>1130</v>
      </c>
      <c r="G360" s="18" t="s">
        <v>1131</v>
      </c>
      <c r="H360" s="16">
        <v>0.05</v>
      </c>
      <c r="I360" s="16">
        <v>0.05</v>
      </c>
      <c r="J360" s="14">
        <v>0</v>
      </c>
      <c r="K360" s="14">
        <v>1</v>
      </c>
      <c r="L360" s="14" t="s">
        <v>32</v>
      </c>
      <c r="M360" s="33">
        <v>45383</v>
      </c>
    </row>
    <row r="361" s="3" customFormat="1" ht="11.25" customHeight="1" spans="1:13">
      <c r="A361" s="14">
        <v>357</v>
      </c>
      <c r="B361" s="15" t="s">
        <v>20</v>
      </c>
      <c r="C361" s="18" t="s">
        <v>1107</v>
      </c>
      <c r="D361" s="18" t="s">
        <v>1112</v>
      </c>
      <c r="E361" s="18" t="s">
        <v>1132</v>
      </c>
      <c r="F361" s="18" t="s">
        <v>1133</v>
      </c>
      <c r="G361" s="18" t="s">
        <v>1134</v>
      </c>
      <c r="H361" s="16">
        <v>0.4</v>
      </c>
      <c r="I361" s="16">
        <v>0.4</v>
      </c>
      <c r="J361" s="14">
        <v>0</v>
      </c>
      <c r="K361" s="14">
        <v>1</v>
      </c>
      <c r="L361" s="14" t="s">
        <v>32</v>
      </c>
      <c r="M361" s="33">
        <v>45383</v>
      </c>
    </row>
    <row r="362" s="3" customFormat="1" ht="11.25" customHeight="1" spans="1:13">
      <c r="A362" s="14">
        <v>358</v>
      </c>
      <c r="B362" s="15" t="s">
        <v>20</v>
      </c>
      <c r="C362" s="18" t="s">
        <v>1107</v>
      </c>
      <c r="D362" s="18" t="s">
        <v>1112</v>
      </c>
      <c r="E362" s="18" t="s">
        <v>1135</v>
      </c>
      <c r="F362" s="18" t="s">
        <v>1136</v>
      </c>
      <c r="G362" s="18" t="s">
        <v>1137</v>
      </c>
      <c r="H362" s="16">
        <v>1.6</v>
      </c>
      <c r="I362" s="16">
        <v>1.6</v>
      </c>
      <c r="J362" s="14">
        <v>0</v>
      </c>
      <c r="K362" s="14">
        <v>1</v>
      </c>
      <c r="L362" s="14" t="s">
        <v>32</v>
      </c>
      <c r="M362" s="33">
        <v>45383</v>
      </c>
    </row>
    <row r="363" s="3" customFormat="1" ht="11.25" customHeight="1" spans="1:13">
      <c r="A363" s="14">
        <v>359</v>
      </c>
      <c r="B363" s="15" t="s">
        <v>20</v>
      </c>
      <c r="C363" s="18" t="s">
        <v>1107</v>
      </c>
      <c r="D363" s="18" t="s">
        <v>1112</v>
      </c>
      <c r="E363" s="18" t="s">
        <v>1138</v>
      </c>
      <c r="F363" s="18" t="s">
        <v>1139</v>
      </c>
      <c r="G363" s="18" t="s">
        <v>1140</v>
      </c>
      <c r="H363" s="16">
        <v>0.2</v>
      </c>
      <c r="I363" s="16">
        <v>0.2</v>
      </c>
      <c r="J363" s="14">
        <v>0</v>
      </c>
      <c r="K363" s="14">
        <v>1</v>
      </c>
      <c r="L363" s="14" t="s">
        <v>32</v>
      </c>
      <c r="M363" s="33">
        <v>45383</v>
      </c>
    </row>
    <row r="364" s="3" customFormat="1" ht="11.25" customHeight="1" spans="1:13">
      <c r="A364" s="14">
        <v>360</v>
      </c>
      <c r="B364" s="15" t="s">
        <v>20</v>
      </c>
      <c r="C364" s="18" t="s">
        <v>1107</v>
      </c>
      <c r="D364" s="18" t="s">
        <v>1112</v>
      </c>
      <c r="E364" s="18" t="s">
        <v>827</v>
      </c>
      <c r="F364" s="18" t="s">
        <v>1141</v>
      </c>
      <c r="G364" s="18" t="s">
        <v>1142</v>
      </c>
      <c r="H364" s="16">
        <v>1</v>
      </c>
      <c r="I364" s="16">
        <v>1</v>
      </c>
      <c r="J364" s="14">
        <v>0</v>
      </c>
      <c r="K364" s="14">
        <v>1</v>
      </c>
      <c r="L364" s="14" t="s">
        <v>32</v>
      </c>
      <c r="M364" s="33">
        <v>45383</v>
      </c>
    </row>
    <row r="365" s="3" customFormat="1" ht="11.25" customHeight="1" spans="1:13">
      <c r="A365" s="14">
        <v>361</v>
      </c>
      <c r="B365" s="15" t="s">
        <v>20</v>
      </c>
      <c r="C365" s="18" t="s">
        <v>1107</v>
      </c>
      <c r="D365" s="18" t="s">
        <v>1112</v>
      </c>
      <c r="E365" s="18" t="s">
        <v>1143</v>
      </c>
      <c r="F365" s="18" t="s">
        <v>1144</v>
      </c>
      <c r="G365" s="18" t="s">
        <v>1145</v>
      </c>
      <c r="H365" s="16">
        <v>0.25</v>
      </c>
      <c r="I365" s="16">
        <v>0.25</v>
      </c>
      <c r="J365" s="14">
        <v>0</v>
      </c>
      <c r="K365" s="14">
        <v>1</v>
      </c>
      <c r="L365" s="14" t="s">
        <v>32</v>
      </c>
      <c r="M365" s="33">
        <v>45383</v>
      </c>
    </row>
    <row r="366" s="3" customFormat="1" ht="11.25" customHeight="1" spans="1:13">
      <c r="A366" s="14">
        <v>362</v>
      </c>
      <c r="B366" s="15" t="s">
        <v>20</v>
      </c>
      <c r="C366" s="18" t="s">
        <v>1107</v>
      </c>
      <c r="D366" s="18" t="s">
        <v>1108</v>
      </c>
      <c r="E366" s="18" t="s">
        <v>973</v>
      </c>
      <c r="F366" s="18" t="s">
        <v>1146</v>
      </c>
      <c r="G366" s="18" t="s">
        <v>1147</v>
      </c>
      <c r="H366" s="16">
        <v>0.8</v>
      </c>
      <c r="I366" s="16">
        <v>0.8</v>
      </c>
      <c r="J366" s="14">
        <v>0</v>
      </c>
      <c r="K366" s="14">
        <v>1</v>
      </c>
      <c r="L366" s="14" t="s">
        <v>32</v>
      </c>
      <c r="M366" s="33">
        <v>45383</v>
      </c>
    </row>
    <row r="367" s="3" customFormat="1" ht="11.25" customHeight="1" spans="1:13">
      <c r="A367" s="14">
        <v>363</v>
      </c>
      <c r="B367" s="15" t="s">
        <v>20</v>
      </c>
      <c r="C367" s="18" t="s">
        <v>1107</v>
      </c>
      <c r="D367" s="18" t="s">
        <v>1108</v>
      </c>
      <c r="E367" s="18" t="s">
        <v>1148</v>
      </c>
      <c r="F367" s="18" t="s">
        <v>1149</v>
      </c>
      <c r="G367" s="18" t="s">
        <v>1150</v>
      </c>
      <c r="H367" s="16">
        <v>0.2</v>
      </c>
      <c r="I367" s="16">
        <v>0.2</v>
      </c>
      <c r="J367" s="14">
        <v>0</v>
      </c>
      <c r="K367" s="14">
        <v>1</v>
      </c>
      <c r="L367" s="14" t="s">
        <v>32</v>
      </c>
      <c r="M367" s="33">
        <v>45383</v>
      </c>
    </row>
    <row r="368" s="3" customFormat="1" ht="11.25" customHeight="1" spans="1:13">
      <c r="A368" s="14">
        <v>364</v>
      </c>
      <c r="B368" s="15" t="s">
        <v>20</v>
      </c>
      <c r="C368" s="18" t="s">
        <v>1107</v>
      </c>
      <c r="D368" s="18" t="s">
        <v>1112</v>
      </c>
      <c r="E368" s="18" t="s">
        <v>1151</v>
      </c>
      <c r="F368" s="18" t="s">
        <v>1152</v>
      </c>
      <c r="G368" s="18" t="s">
        <v>1153</v>
      </c>
      <c r="H368" s="16">
        <v>0.63</v>
      </c>
      <c r="I368" s="16">
        <v>0.63</v>
      </c>
      <c r="J368" s="14">
        <v>0</v>
      </c>
      <c r="K368" s="14">
        <v>1</v>
      </c>
      <c r="L368" s="14" t="s">
        <v>32</v>
      </c>
      <c r="M368" s="33">
        <v>45383</v>
      </c>
    </row>
    <row r="369" s="3" customFormat="1" ht="11.25" customHeight="1" spans="1:13">
      <c r="A369" s="14">
        <v>365</v>
      </c>
      <c r="B369" s="15" t="s">
        <v>20</v>
      </c>
      <c r="C369" s="18" t="s">
        <v>1107</v>
      </c>
      <c r="D369" s="18" t="s">
        <v>1112</v>
      </c>
      <c r="E369" s="18" t="s">
        <v>1154</v>
      </c>
      <c r="F369" s="18" t="s">
        <v>1155</v>
      </c>
      <c r="G369" s="18" t="s">
        <v>1156</v>
      </c>
      <c r="H369" s="16">
        <v>0.75</v>
      </c>
      <c r="I369" s="16">
        <v>0.75</v>
      </c>
      <c r="J369" s="14">
        <v>0</v>
      </c>
      <c r="K369" s="14">
        <v>1</v>
      </c>
      <c r="L369" s="14" t="s">
        <v>32</v>
      </c>
      <c r="M369" s="33">
        <v>45383</v>
      </c>
    </row>
    <row r="370" s="3" customFormat="1" ht="11.25" customHeight="1" spans="1:13">
      <c r="A370" s="14">
        <v>366</v>
      </c>
      <c r="B370" s="15" t="s">
        <v>20</v>
      </c>
      <c r="C370" s="18" t="s">
        <v>1107</v>
      </c>
      <c r="D370" s="18" t="s">
        <v>1112</v>
      </c>
      <c r="E370" s="18" t="s">
        <v>1157</v>
      </c>
      <c r="F370" s="18" t="s">
        <v>1158</v>
      </c>
      <c r="G370" s="18" t="s">
        <v>1159</v>
      </c>
      <c r="H370" s="16">
        <v>0.16</v>
      </c>
      <c r="I370" s="16">
        <v>0.16</v>
      </c>
      <c r="J370" s="14">
        <v>0</v>
      </c>
      <c r="K370" s="14">
        <v>1</v>
      </c>
      <c r="L370" s="14" t="s">
        <v>32</v>
      </c>
      <c r="M370" s="33">
        <v>45383</v>
      </c>
    </row>
    <row r="371" s="3" customFormat="1" ht="11.25" customHeight="1" spans="1:13">
      <c r="A371" s="14">
        <v>367</v>
      </c>
      <c r="B371" s="15" t="s">
        <v>20</v>
      </c>
      <c r="C371" s="18" t="s">
        <v>1107</v>
      </c>
      <c r="D371" s="18" t="s">
        <v>1125</v>
      </c>
      <c r="E371" s="18" t="s">
        <v>1160</v>
      </c>
      <c r="F371" s="18" t="s">
        <v>1161</v>
      </c>
      <c r="G371" s="18" t="s">
        <v>1162</v>
      </c>
      <c r="H371" s="16">
        <v>0.5</v>
      </c>
      <c r="I371" s="16">
        <v>0.5</v>
      </c>
      <c r="J371" s="14">
        <v>0</v>
      </c>
      <c r="K371" s="14">
        <v>1</v>
      </c>
      <c r="L371" s="14" t="s">
        <v>32</v>
      </c>
      <c r="M371" s="33">
        <v>45383</v>
      </c>
    </row>
    <row r="372" s="3" customFormat="1" ht="11.25" customHeight="1" spans="1:13">
      <c r="A372" s="14">
        <v>368</v>
      </c>
      <c r="B372" s="15" t="s">
        <v>20</v>
      </c>
      <c r="C372" s="18" t="s">
        <v>1107</v>
      </c>
      <c r="D372" s="18" t="s">
        <v>1112</v>
      </c>
      <c r="E372" s="18" t="s">
        <v>1163</v>
      </c>
      <c r="F372" s="18" t="s">
        <v>1164</v>
      </c>
      <c r="G372" s="18" t="s">
        <v>1165</v>
      </c>
      <c r="H372" s="31">
        <v>0.25</v>
      </c>
      <c r="I372" s="16">
        <v>0.25</v>
      </c>
      <c r="J372" s="14">
        <v>0</v>
      </c>
      <c r="K372" s="14">
        <v>1</v>
      </c>
      <c r="L372" s="14" t="s">
        <v>32</v>
      </c>
      <c r="M372" s="33">
        <v>45383</v>
      </c>
    </row>
    <row r="373" s="4" customFormat="1" ht="11.25" spans="1:13">
      <c r="A373" s="14">
        <v>369</v>
      </c>
      <c r="B373" s="14" t="s">
        <v>20</v>
      </c>
      <c r="C373" s="14" t="s">
        <v>1166</v>
      </c>
      <c r="D373" s="32" t="s">
        <v>1167</v>
      </c>
      <c r="E373" s="14" t="s">
        <v>1168</v>
      </c>
      <c r="F373" s="14" t="s">
        <v>1169</v>
      </c>
      <c r="G373" s="14" t="s">
        <v>1170</v>
      </c>
      <c r="H373" s="16">
        <v>3.151</v>
      </c>
      <c r="I373" s="16">
        <v>0.72764</v>
      </c>
      <c r="J373" s="14">
        <v>0</v>
      </c>
      <c r="K373" s="14">
        <v>34</v>
      </c>
      <c r="L373" s="14" t="s">
        <v>26</v>
      </c>
      <c r="M373" s="22" t="s">
        <v>27</v>
      </c>
    </row>
    <row r="374" s="4" customFormat="1" ht="11.25" spans="1:13">
      <c r="A374" s="14">
        <v>370</v>
      </c>
      <c r="B374" s="14" t="s">
        <v>20</v>
      </c>
      <c r="C374" s="14" t="s">
        <v>1166</v>
      </c>
      <c r="D374" s="32" t="s">
        <v>1167</v>
      </c>
      <c r="E374" s="14" t="s">
        <v>1171</v>
      </c>
      <c r="F374" s="14" t="s">
        <v>1172</v>
      </c>
      <c r="G374" s="14" t="s">
        <v>1173</v>
      </c>
      <c r="H374" s="16">
        <v>0.08</v>
      </c>
      <c r="I374" s="16">
        <v>0.05</v>
      </c>
      <c r="J374" s="14">
        <v>0</v>
      </c>
      <c r="K374" s="14">
        <v>2</v>
      </c>
      <c r="L374" s="14" t="s">
        <v>26</v>
      </c>
      <c r="M374" s="22" t="s">
        <v>27</v>
      </c>
    </row>
    <row r="375" s="4" customFormat="1" ht="11.25" spans="1:13">
      <c r="A375" s="14">
        <v>371</v>
      </c>
      <c r="B375" s="14" t="s">
        <v>20</v>
      </c>
      <c r="C375" s="14" t="s">
        <v>1166</v>
      </c>
      <c r="D375" s="32" t="s">
        <v>1167</v>
      </c>
      <c r="E375" s="14" t="s">
        <v>1174</v>
      </c>
      <c r="F375" s="14" t="s">
        <v>1175</v>
      </c>
      <c r="G375" s="14" t="s">
        <v>1176</v>
      </c>
      <c r="H375" s="16">
        <v>0.08</v>
      </c>
      <c r="I375" s="16">
        <v>0.051354</v>
      </c>
      <c r="J375" s="14">
        <v>0</v>
      </c>
      <c r="K375" s="14">
        <v>1</v>
      </c>
      <c r="L375" s="14" t="s">
        <v>26</v>
      </c>
      <c r="M375" s="22" t="s">
        <v>27</v>
      </c>
    </row>
    <row r="376" s="4" customFormat="1" ht="11.25" spans="1:13">
      <c r="A376" s="14">
        <v>372</v>
      </c>
      <c r="B376" s="14" t="s">
        <v>20</v>
      </c>
      <c r="C376" s="14" t="s">
        <v>1166</v>
      </c>
      <c r="D376" s="32" t="s">
        <v>1177</v>
      </c>
      <c r="E376" s="14" t="s">
        <v>1178</v>
      </c>
      <c r="F376" s="14" t="s">
        <v>1179</v>
      </c>
      <c r="G376" s="14" t="s">
        <v>1180</v>
      </c>
      <c r="H376" s="16">
        <v>0.08</v>
      </c>
      <c r="I376" s="16">
        <v>0.0383</v>
      </c>
      <c r="J376" s="14">
        <v>0</v>
      </c>
      <c r="K376" s="14">
        <v>1</v>
      </c>
      <c r="L376" s="14" t="s">
        <v>26</v>
      </c>
      <c r="M376" s="22" t="s">
        <v>27</v>
      </c>
    </row>
    <row r="377" s="4" customFormat="1" ht="11.25" spans="1:13">
      <c r="A377" s="14">
        <v>373</v>
      </c>
      <c r="B377" s="14" t="s">
        <v>20</v>
      </c>
      <c r="C377" s="14" t="s">
        <v>1166</v>
      </c>
      <c r="D377" s="32" t="s">
        <v>1177</v>
      </c>
      <c r="E377" s="14" t="s">
        <v>964</v>
      </c>
      <c r="F377" s="14" t="s">
        <v>1181</v>
      </c>
      <c r="G377" s="14" t="s">
        <v>1182</v>
      </c>
      <c r="H377" s="16">
        <v>0.025</v>
      </c>
      <c r="I377" s="16">
        <v>0.022182</v>
      </c>
      <c r="J377" s="14">
        <v>0</v>
      </c>
      <c r="K377" s="14">
        <v>1</v>
      </c>
      <c r="L377" s="14" t="s">
        <v>26</v>
      </c>
      <c r="M377" s="22" t="s">
        <v>27</v>
      </c>
    </row>
    <row r="378" s="4" customFormat="1" ht="11.25" spans="1:13">
      <c r="A378" s="14">
        <v>374</v>
      </c>
      <c r="B378" s="14" t="s">
        <v>20</v>
      </c>
      <c r="C378" s="14" t="s">
        <v>1166</v>
      </c>
      <c r="D378" s="32" t="s">
        <v>1183</v>
      </c>
      <c r="E378" s="14" t="s">
        <v>1184</v>
      </c>
      <c r="F378" s="14" t="s">
        <v>1185</v>
      </c>
      <c r="G378" s="14" t="s">
        <v>1186</v>
      </c>
      <c r="H378" s="16">
        <v>0.09</v>
      </c>
      <c r="I378" s="16">
        <v>0.05</v>
      </c>
      <c r="J378" s="14">
        <v>0</v>
      </c>
      <c r="K378" s="14">
        <v>1</v>
      </c>
      <c r="L378" s="14" t="s">
        <v>26</v>
      </c>
      <c r="M378" s="22" t="s">
        <v>27</v>
      </c>
    </row>
    <row r="379" s="4" customFormat="1" ht="11.25" spans="1:13">
      <c r="A379" s="14">
        <v>375</v>
      </c>
      <c r="B379" s="14" t="s">
        <v>20</v>
      </c>
      <c r="C379" s="14" t="s">
        <v>1166</v>
      </c>
      <c r="D379" s="32" t="s">
        <v>1187</v>
      </c>
      <c r="E379" s="14" t="s">
        <v>1188</v>
      </c>
      <c r="F379" s="14" t="s">
        <v>1189</v>
      </c>
      <c r="G379" s="14" t="s">
        <v>1190</v>
      </c>
      <c r="H379" s="16">
        <v>0.063</v>
      </c>
      <c r="I379" s="16">
        <v>0.063</v>
      </c>
      <c r="J379" s="14">
        <v>0</v>
      </c>
      <c r="K379" s="14">
        <v>1</v>
      </c>
      <c r="L379" s="14" t="s">
        <v>32</v>
      </c>
      <c r="M379" s="22" t="s">
        <v>27</v>
      </c>
    </row>
    <row r="380" s="4" customFormat="1" ht="11.25" spans="1:13">
      <c r="A380" s="14">
        <v>376</v>
      </c>
      <c r="B380" s="14" t="s">
        <v>20</v>
      </c>
      <c r="C380" s="14" t="s">
        <v>1166</v>
      </c>
      <c r="D380" s="32" t="s">
        <v>1167</v>
      </c>
      <c r="E380" s="14" t="s">
        <v>964</v>
      </c>
      <c r="F380" s="14" t="s">
        <v>1191</v>
      </c>
      <c r="G380" s="14" t="s">
        <v>1192</v>
      </c>
      <c r="H380" s="16">
        <v>0.08</v>
      </c>
      <c r="I380" s="16">
        <v>0.08</v>
      </c>
      <c r="J380" s="14">
        <v>0</v>
      </c>
      <c r="K380" s="14">
        <v>1</v>
      </c>
      <c r="L380" s="14" t="s">
        <v>32</v>
      </c>
      <c r="M380" s="22" t="s">
        <v>27</v>
      </c>
    </row>
    <row r="381" s="4" customFormat="1" ht="11.25" spans="1:13">
      <c r="A381" s="14">
        <v>377</v>
      </c>
      <c r="B381" s="14" t="s">
        <v>20</v>
      </c>
      <c r="C381" s="14" t="s">
        <v>1166</v>
      </c>
      <c r="D381" s="32" t="s">
        <v>1177</v>
      </c>
      <c r="E381" s="14" t="s">
        <v>1193</v>
      </c>
      <c r="F381" s="14" t="s">
        <v>1194</v>
      </c>
      <c r="G381" s="14" t="s">
        <v>1195</v>
      </c>
      <c r="H381" s="16">
        <v>0.16</v>
      </c>
      <c r="I381" s="16">
        <v>0.16</v>
      </c>
      <c r="J381" s="14">
        <v>0</v>
      </c>
      <c r="K381" s="14">
        <v>1</v>
      </c>
      <c r="L381" s="14" t="s">
        <v>32</v>
      </c>
      <c r="M381" s="22" t="s">
        <v>27</v>
      </c>
    </row>
    <row r="382" s="4" customFormat="1" ht="11.25" spans="1:13">
      <c r="A382" s="14">
        <v>378</v>
      </c>
      <c r="B382" s="14" t="s">
        <v>20</v>
      </c>
      <c r="C382" s="14" t="s">
        <v>1166</v>
      </c>
      <c r="D382" s="32" t="s">
        <v>1196</v>
      </c>
      <c r="E382" s="14" t="s">
        <v>1197</v>
      </c>
      <c r="F382" s="14" t="s">
        <v>1198</v>
      </c>
      <c r="G382" s="14" t="s">
        <v>1199</v>
      </c>
      <c r="H382" s="16">
        <v>0.025</v>
      </c>
      <c r="I382" s="16">
        <v>0.025</v>
      </c>
      <c r="J382" s="14">
        <v>0</v>
      </c>
      <c r="K382" s="14">
        <v>1</v>
      </c>
      <c r="L382" s="14" t="s">
        <v>32</v>
      </c>
      <c r="M382" s="22" t="s">
        <v>27</v>
      </c>
    </row>
    <row r="383" s="4" customFormat="1" ht="11.25" spans="1:13">
      <c r="A383" s="14">
        <v>379</v>
      </c>
      <c r="B383" s="14" t="s">
        <v>20</v>
      </c>
      <c r="C383" s="14" t="s">
        <v>1166</v>
      </c>
      <c r="D383" s="32" t="s">
        <v>1177</v>
      </c>
      <c r="E383" s="14" t="s">
        <v>1200</v>
      </c>
      <c r="F383" s="14" t="s">
        <v>1201</v>
      </c>
      <c r="G383" s="14" t="s">
        <v>1202</v>
      </c>
      <c r="H383" s="16">
        <v>0.1</v>
      </c>
      <c r="I383" s="16">
        <v>0.1</v>
      </c>
      <c r="J383" s="14">
        <v>0</v>
      </c>
      <c r="K383" s="14">
        <v>1</v>
      </c>
      <c r="L383" s="14" t="s">
        <v>32</v>
      </c>
      <c r="M383" s="22" t="s">
        <v>27</v>
      </c>
    </row>
    <row r="384" s="4" customFormat="1" ht="11.25" spans="1:13">
      <c r="A384" s="14">
        <v>380</v>
      </c>
      <c r="B384" s="14" t="s">
        <v>20</v>
      </c>
      <c r="C384" s="14" t="s">
        <v>1166</v>
      </c>
      <c r="D384" s="32" t="s">
        <v>1167</v>
      </c>
      <c r="E384" s="14" t="s">
        <v>836</v>
      </c>
      <c r="F384" s="14" t="s">
        <v>1203</v>
      </c>
      <c r="G384" s="14" t="s">
        <v>1204</v>
      </c>
      <c r="H384" s="16">
        <v>0.02</v>
      </c>
      <c r="I384" s="16">
        <v>0.02</v>
      </c>
      <c r="J384" s="14">
        <v>0</v>
      </c>
      <c r="K384" s="14">
        <v>2</v>
      </c>
      <c r="L384" s="14" t="s">
        <v>32</v>
      </c>
      <c r="M384" s="22" t="s">
        <v>27</v>
      </c>
    </row>
    <row r="385" s="4" customFormat="1" ht="11.25" spans="1:13">
      <c r="A385" s="14">
        <v>381</v>
      </c>
      <c r="B385" s="14" t="s">
        <v>20</v>
      </c>
      <c r="C385" s="14" t="s">
        <v>1166</v>
      </c>
      <c r="D385" s="32" t="s">
        <v>1205</v>
      </c>
      <c r="E385" s="14" t="s">
        <v>1206</v>
      </c>
      <c r="F385" s="14" t="s">
        <v>1207</v>
      </c>
      <c r="G385" s="14" t="s">
        <v>1208</v>
      </c>
      <c r="H385" s="16">
        <v>0.05</v>
      </c>
      <c r="I385" s="16">
        <v>0.05</v>
      </c>
      <c r="J385" s="14">
        <v>0</v>
      </c>
      <c r="K385" s="14">
        <v>1</v>
      </c>
      <c r="L385" s="14" t="s">
        <v>32</v>
      </c>
      <c r="M385" s="22" t="s">
        <v>27</v>
      </c>
    </row>
    <row r="386" s="4" customFormat="1" ht="11.25" spans="1:13">
      <c r="A386" s="14">
        <v>382</v>
      </c>
      <c r="B386" s="14" t="s">
        <v>20</v>
      </c>
      <c r="C386" s="14" t="s">
        <v>1166</v>
      </c>
      <c r="D386" s="32" t="s">
        <v>1209</v>
      </c>
      <c r="E386" s="14" t="s">
        <v>1210</v>
      </c>
      <c r="F386" s="14" t="s">
        <v>1211</v>
      </c>
      <c r="G386" s="14" t="s">
        <v>1212</v>
      </c>
      <c r="H386" s="16">
        <v>0.05</v>
      </c>
      <c r="I386" s="16">
        <v>0.05</v>
      </c>
      <c r="J386" s="14">
        <v>0</v>
      </c>
      <c r="K386" s="14">
        <v>1</v>
      </c>
      <c r="L386" s="14" t="s">
        <v>32</v>
      </c>
      <c r="M386" s="22" t="s">
        <v>27</v>
      </c>
    </row>
    <row r="387" s="4" customFormat="1" ht="11.25" spans="1:13">
      <c r="A387" s="14">
        <v>383</v>
      </c>
      <c r="B387" s="14" t="s">
        <v>20</v>
      </c>
      <c r="C387" s="14" t="s">
        <v>1166</v>
      </c>
      <c r="D387" s="32" t="s">
        <v>1213</v>
      </c>
      <c r="E387" s="14" t="s">
        <v>836</v>
      </c>
      <c r="F387" s="14" t="s">
        <v>1214</v>
      </c>
      <c r="G387" s="14" t="s">
        <v>1215</v>
      </c>
      <c r="H387" s="16">
        <v>0.025</v>
      </c>
      <c r="I387" s="16">
        <v>0.025</v>
      </c>
      <c r="J387" s="14">
        <v>0</v>
      </c>
      <c r="K387" s="14">
        <v>1</v>
      </c>
      <c r="L387" s="14" t="s">
        <v>32</v>
      </c>
      <c r="M387" s="22" t="s">
        <v>27</v>
      </c>
    </row>
    <row r="388" s="4" customFormat="1" ht="11.25" spans="1:13">
      <c r="A388" s="14">
        <v>384</v>
      </c>
      <c r="B388" s="14" t="s">
        <v>20</v>
      </c>
      <c r="C388" s="14" t="s">
        <v>1166</v>
      </c>
      <c r="D388" s="32" t="s">
        <v>1196</v>
      </c>
      <c r="E388" s="14" t="s">
        <v>1216</v>
      </c>
      <c r="F388" s="14" t="s">
        <v>1217</v>
      </c>
      <c r="G388" s="14" t="s">
        <v>1218</v>
      </c>
      <c r="H388" s="16">
        <v>0.025</v>
      </c>
      <c r="I388" s="16">
        <v>0.025</v>
      </c>
      <c r="J388" s="14">
        <v>0</v>
      </c>
      <c r="K388" s="14">
        <v>2</v>
      </c>
      <c r="L388" s="14" t="s">
        <v>32</v>
      </c>
      <c r="M388" s="22" t="s">
        <v>27</v>
      </c>
    </row>
    <row r="389" s="4" customFormat="1" ht="11.25" spans="1:13">
      <c r="A389" s="14">
        <v>385</v>
      </c>
      <c r="B389" s="14" t="s">
        <v>20</v>
      </c>
      <c r="C389" s="14" t="s">
        <v>1166</v>
      </c>
      <c r="D389" s="32" t="s">
        <v>1219</v>
      </c>
      <c r="E389" s="14" t="s">
        <v>1220</v>
      </c>
      <c r="F389" s="14" t="s">
        <v>1221</v>
      </c>
      <c r="G389" s="14" t="s">
        <v>1222</v>
      </c>
      <c r="H389" s="16">
        <v>0.05</v>
      </c>
      <c r="I389" s="16">
        <v>0.05</v>
      </c>
      <c r="J389" s="14">
        <v>0</v>
      </c>
      <c r="K389" s="14">
        <v>1</v>
      </c>
      <c r="L389" s="14" t="s">
        <v>32</v>
      </c>
      <c r="M389" s="22" t="s">
        <v>27</v>
      </c>
    </row>
    <row r="390" s="4" customFormat="1" ht="11.25" spans="1:13">
      <c r="A390" s="14">
        <v>386</v>
      </c>
      <c r="B390" s="14" t="s">
        <v>20</v>
      </c>
      <c r="C390" s="14" t="s">
        <v>1166</v>
      </c>
      <c r="D390" s="32" t="s">
        <v>1167</v>
      </c>
      <c r="E390" s="14" t="s">
        <v>1223</v>
      </c>
      <c r="F390" s="14" t="s">
        <v>1224</v>
      </c>
      <c r="G390" s="14" t="s">
        <v>1225</v>
      </c>
      <c r="H390" s="16">
        <v>0.05</v>
      </c>
      <c r="I390" s="16">
        <v>0.05</v>
      </c>
      <c r="J390" s="14">
        <v>0</v>
      </c>
      <c r="K390" s="14">
        <v>1</v>
      </c>
      <c r="L390" s="14" t="s">
        <v>32</v>
      </c>
      <c r="M390" s="22" t="s">
        <v>27</v>
      </c>
    </row>
    <row r="391" s="4" customFormat="1" ht="11.25" spans="1:13">
      <c r="A391" s="14">
        <v>387</v>
      </c>
      <c r="B391" s="14" t="s">
        <v>20</v>
      </c>
      <c r="C391" s="14" t="s">
        <v>1166</v>
      </c>
      <c r="D391" s="32" t="s">
        <v>1213</v>
      </c>
      <c r="E391" s="14" t="s">
        <v>1226</v>
      </c>
      <c r="F391" s="14" t="s">
        <v>1227</v>
      </c>
      <c r="G391" s="14" t="s">
        <v>1228</v>
      </c>
      <c r="H391" s="16">
        <v>0.04</v>
      </c>
      <c r="I391" s="16">
        <v>0.04</v>
      </c>
      <c r="J391" s="14">
        <v>0</v>
      </c>
      <c r="K391" s="14">
        <v>1</v>
      </c>
      <c r="L391" s="14" t="s">
        <v>32</v>
      </c>
      <c r="M391" s="22" t="s">
        <v>27</v>
      </c>
    </row>
    <row r="392" s="4" customFormat="1" ht="11.25" spans="1:13">
      <c r="A392" s="14">
        <v>388</v>
      </c>
      <c r="B392" s="14" t="s">
        <v>20</v>
      </c>
      <c r="C392" s="14" t="s">
        <v>1166</v>
      </c>
      <c r="D392" s="32" t="s">
        <v>1229</v>
      </c>
      <c r="E392" s="14" t="s">
        <v>1230</v>
      </c>
      <c r="F392" s="14" t="s">
        <v>1231</v>
      </c>
      <c r="G392" s="14" t="s">
        <v>1232</v>
      </c>
      <c r="H392" s="16">
        <v>0.02</v>
      </c>
      <c r="I392" s="16">
        <v>0.02</v>
      </c>
      <c r="J392" s="14">
        <v>0</v>
      </c>
      <c r="K392" s="14">
        <v>1</v>
      </c>
      <c r="L392" s="14" t="s">
        <v>32</v>
      </c>
      <c r="M392" s="22" t="s">
        <v>27</v>
      </c>
    </row>
    <row r="393" s="4" customFormat="1" ht="11.25" spans="1:13">
      <c r="A393" s="14">
        <v>389</v>
      </c>
      <c r="B393" s="14" t="s">
        <v>20</v>
      </c>
      <c r="C393" s="14" t="s">
        <v>1166</v>
      </c>
      <c r="D393" s="32" t="s">
        <v>1196</v>
      </c>
      <c r="E393" s="14" t="s">
        <v>1233</v>
      </c>
      <c r="F393" s="14" t="s">
        <v>1234</v>
      </c>
      <c r="G393" s="14" t="s">
        <v>1235</v>
      </c>
      <c r="H393" s="16">
        <v>0.4</v>
      </c>
      <c r="I393" s="16">
        <v>0.4</v>
      </c>
      <c r="J393" s="14">
        <v>0</v>
      </c>
      <c r="K393" s="14">
        <v>1</v>
      </c>
      <c r="L393" s="14" t="s">
        <v>32</v>
      </c>
      <c r="M393" s="22" t="s">
        <v>27</v>
      </c>
    </row>
    <row r="394" s="4" customFormat="1" ht="11.25" spans="1:13">
      <c r="A394" s="14">
        <v>390</v>
      </c>
      <c r="B394" s="14" t="s">
        <v>20</v>
      </c>
      <c r="C394" s="14" t="s">
        <v>1166</v>
      </c>
      <c r="D394" s="32" t="s">
        <v>1167</v>
      </c>
      <c r="E394" s="14" t="s">
        <v>1236</v>
      </c>
      <c r="F394" s="14" t="s">
        <v>1237</v>
      </c>
      <c r="G394" s="14" t="s">
        <v>1238</v>
      </c>
      <c r="H394" s="16">
        <v>0.008</v>
      </c>
      <c r="I394" s="16">
        <v>0.008</v>
      </c>
      <c r="J394" s="14">
        <v>0</v>
      </c>
      <c r="K394" s="14">
        <v>1</v>
      </c>
      <c r="L394" s="14" t="s">
        <v>32</v>
      </c>
      <c r="M394" s="22" t="s">
        <v>27</v>
      </c>
    </row>
    <row r="395" s="4" customFormat="1" ht="11.25" spans="1:13">
      <c r="A395" s="14">
        <v>391</v>
      </c>
      <c r="B395" s="14" t="s">
        <v>20</v>
      </c>
      <c r="C395" s="14" t="s">
        <v>1166</v>
      </c>
      <c r="D395" s="32" t="s">
        <v>1167</v>
      </c>
      <c r="E395" s="14" t="s">
        <v>1239</v>
      </c>
      <c r="F395" s="14" t="s">
        <v>1240</v>
      </c>
      <c r="G395" s="14" t="s">
        <v>1241</v>
      </c>
      <c r="H395" s="16">
        <v>0.04</v>
      </c>
      <c r="I395" s="16">
        <v>0.04</v>
      </c>
      <c r="J395" s="14">
        <v>0</v>
      </c>
      <c r="K395" s="14">
        <v>1</v>
      </c>
      <c r="L395" s="14" t="s">
        <v>32</v>
      </c>
      <c r="M395" s="22" t="s">
        <v>27</v>
      </c>
    </row>
    <row r="396" s="4" customFormat="1" ht="11.25" spans="1:13">
      <c r="A396" s="14">
        <v>392</v>
      </c>
      <c r="B396" s="14" t="s">
        <v>20</v>
      </c>
      <c r="C396" s="14" t="s">
        <v>1166</v>
      </c>
      <c r="D396" s="32" t="s">
        <v>1242</v>
      </c>
      <c r="E396" s="14" t="s">
        <v>1243</v>
      </c>
      <c r="F396" s="14" t="s">
        <v>1244</v>
      </c>
      <c r="G396" s="14" t="s">
        <v>1245</v>
      </c>
      <c r="H396" s="16">
        <v>0.05</v>
      </c>
      <c r="I396" s="16">
        <v>0.05</v>
      </c>
      <c r="J396" s="14">
        <v>0</v>
      </c>
      <c r="K396" s="14">
        <v>1</v>
      </c>
      <c r="L396" s="14" t="s">
        <v>32</v>
      </c>
      <c r="M396" s="22" t="s">
        <v>27</v>
      </c>
    </row>
    <row r="397" s="4" customFormat="1" ht="11.25" spans="1:13">
      <c r="A397" s="14">
        <v>393</v>
      </c>
      <c r="B397" s="14" t="s">
        <v>20</v>
      </c>
      <c r="C397" s="14" t="s">
        <v>1166</v>
      </c>
      <c r="D397" s="32" t="s">
        <v>1246</v>
      </c>
      <c r="E397" s="14" t="s">
        <v>1247</v>
      </c>
      <c r="F397" s="14" t="s">
        <v>1248</v>
      </c>
      <c r="G397" s="14" t="s">
        <v>1249</v>
      </c>
      <c r="H397" s="16">
        <v>0.063</v>
      </c>
      <c r="I397" s="16">
        <v>0.063</v>
      </c>
      <c r="J397" s="14">
        <v>0</v>
      </c>
      <c r="K397" s="14">
        <v>1</v>
      </c>
      <c r="L397" s="14" t="s">
        <v>32</v>
      </c>
      <c r="M397" s="22" t="s">
        <v>27</v>
      </c>
    </row>
    <row r="398" s="4" customFormat="1" ht="11.25" spans="1:13">
      <c r="A398" s="14">
        <v>394</v>
      </c>
      <c r="B398" s="14" t="s">
        <v>20</v>
      </c>
      <c r="C398" s="14" t="s">
        <v>1166</v>
      </c>
      <c r="D398" s="32" t="s">
        <v>1167</v>
      </c>
      <c r="E398" s="14" t="s">
        <v>1250</v>
      </c>
      <c r="F398" s="14" t="s">
        <v>1251</v>
      </c>
      <c r="G398" s="14" t="s">
        <v>1252</v>
      </c>
      <c r="H398" s="16">
        <v>0.025</v>
      </c>
      <c r="I398" s="16">
        <v>0.025</v>
      </c>
      <c r="J398" s="14">
        <v>0</v>
      </c>
      <c r="K398" s="14">
        <v>1</v>
      </c>
      <c r="L398" s="14" t="s">
        <v>32</v>
      </c>
      <c r="M398" s="22" t="s">
        <v>27</v>
      </c>
    </row>
    <row r="399" s="4" customFormat="1" ht="11.25" spans="1:13">
      <c r="A399" s="14">
        <v>395</v>
      </c>
      <c r="B399" s="14" t="s">
        <v>20</v>
      </c>
      <c r="C399" s="14" t="s">
        <v>1166</v>
      </c>
      <c r="D399" s="32" t="s">
        <v>1253</v>
      </c>
      <c r="E399" s="14" t="s">
        <v>1254</v>
      </c>
      <c r="F399" s="14" t="s">
        <v>1255</v>
      </c>
      <c r="G399" s="14" t="s">
        <v>1256</v>
      </c>
      <c r="H399" s="16">
        <v>0.08</v>
      </c>
      <c r="I399" s="16">
        <v>0.08</v>
      </c>
      <c r="J399" s="14">
        <v>0</v>
      </c>
      <c r="K399" s="14">
        <v>1</v>
      </c>
      <c r="L399" s="14" t="s">
        <v>32</v>
      </c>
      <c r="M399" s="22" t="s">
        <v>27</v>
      </c>
    </row>
    <row r="400" s="4" customFormat="1" ht="11.25" spans="1:13">
      <c r="A400" s="14">
        <v>396</v>
      </c>
      <c r="B400" s="14" t="s">
        <v>20</v>
      </c>
      <c r="C400" s="14" t="s">
        <v>1166</v>
      </c>
      <c r="D400" s="32" t="s">
        <v>1219</v>
      </c>
      <c r="E400" s="14" t="s">
        <v>1257</v>
      </c>
      <c r="F400" s="14" t="s">
        <v>1258</v>
      </c>
      <c r="G400" s="14" t="s">
        <v>1259</v>
      </c>
      <c r="H400" s="16">
        <v>0.05</v>
      </c>
      <c r="I400" s="16">
        <v>0.05</v>
      </c>
      <c r="J400" s="14">
        <v>0</v>
      </c>
      <c r="K400" s="14">
        <v>1</v>
      </c>
      <c r="L400" s="14" t="s">
        <v>32</v>
      </c>
      <c r="M400" s="22" t="s">
        <v>27</v>
      </c>
    </row>
    <row r="401" s="4" customFormat="1" ht="11.25" spans="1:13">
      <c r="A401" s="14">
        <v>397</v>
      </c>
      <c r="B401" s="14" t="s">
        <v>20</v>
      </c>
      <c r="C401" s="14" t="s">
        <v>1166</v>
      </c>
      <c r="D401" s="32" t="s">
        <v>1167</v>
      </c>
      <c r="E401" s="14" t="s">
        <v>1260</v>
      </c>
      <c r="F401" s="14" t="s">
        <v>1261</v>
      </c>
      <c r="G401" s="14" t="s">
        <v>1262</v>
      </c>
      <c r="H401" s="16">
        <v>0.01</v>
      </c>
      <c r="I401" s="16">
        <v>0.01</v>
      </c>
      <c r="J401" s="14">
        <v>0</v>
      </c>
      <c r="K401" s="14">
        <v>1</v>
      </c>
      <c r="L401" s="14" t="s">
        <v>32</v>
      </c>
      <c r="M401" s="22" t="s">
        <v>27</v>
      </c>
    </row>
    <row r="402" s="4" customFormat="1" ht="11.25" spans="1:13">
      <c r="A402" s="14">
        <v>398</v>
      </c>
      <c r="B402" s="14" t="s">
        <v>20</v>
      </c>
      <c r="C402" s="14" t="s">
        <v>1166</v>
      </c>
      <c r="D402" s="14" t="s">
        <v>1167</v>
      </c>
      <c r="E402" s="14" t="s">
        <v>1263</v>
      </c>
      <c r="F402" s="14" t="s">
        <v>1264</v>
      </c>
      <c r="G402" s="14" t="s">
        <v>1265</v>
      </c>
      <c r="H402" s="16">
        <v>0.025</v>
      </c>
      <c r="I402" s="16">
        <v>0.02</v>
      </c>
      <c r="J402" s="14">
        <v>0</v>
      </c>
      <c r="K402" s="14">
        <v>1</v>
      </c>
      <c r="L402" s="14" t="s">
        <v>26</v>
      </c>
      <c r="M402" s="22">
        <v>45392</v>
      </c>
    </row>
    <row r="403" s="4" customFormat="1" ht="11.25" spans="1:13">
      <c r="A403" s="14">
        <v>399</v>
      </c>
      <c r="B403" s="14" t="s">
        <v>20</v>
      </c>
      <c r="C403" s="14" t="s">
        <v>1166</v>
      </c>
      <c r="D403" s="14" t="s">
        <v>1167</v>
      </c>
      <c r="E403" s="14" t="s">
        <v>1266</v>
      </c>
      <c r="F403" s="14" t="s">
        <v>1267</v>
      </c>
      <c r="G403" s="14" t="s">
        <v>1268</v>
      </c>
      <c r="H403" s="16">
        <v>0.025</v>
      </c>
      <c r="I403" s="16">
        <v>0.025</v>
      </c>
      <c r="J403" s="14">
        <v>0</v>
      </c>
      <c r="K403" s="14">
        <v>1</v>
      </c>
      <c r="L403" s="14" t="s">
        <v>32</v>
      </c>
      <c r="M403" s="22">
        <v>45399</v>
      </c>
    </row>
    <row r="404" s="4" customFormat="1" ht="11.25" spans="1:13">
      <c r="A404" s="14">
        <v>400</v>
      </c>
      <c r="B404" s="14" t="s">
        <v>20</v>
      </c>
      <c r="C404" s="14" t="s">
        <v>1166</v>
      </c>
      <c r="D404" s="14" t="s">
        <v>1167</v>
      </c>
      <c r="E404" s="14" t="s">
        <v>1269</v>
      </c>
      <c r="F404" s="14" t="s">
        <v>1270</v>
      </c>
      <c r="G404" s="14" t="s">
        <v>1271</v>
      </c>
      <c r="H404" s="16">
        <v>0.025</v>
      </c>
      <c r="I404" s="16">
        <v>0.025</v>
      </c>
      <c r="J404" s="14">
        <v>0</v>
      </c>
      <c r="K404" s="14">
        <v>1</v>
      </c>
      <c r="L404" s="14" t="s">
        <v>32</v>
      </c>
      <c r="M404" s="22">
        <v>45422</v>
      </c>
    </row>
    <row r="405" s="4" customFormat="1" ht="11.25" spans="1:13">
      <c r="A405" s="14">
        <v>401</v>
      </c>
      <c r="B405" s="14" t="s">
        <v>20</v>
      </c>
      <c r="C405" s="14" t="s">
        <v>1166</v>
      </c>
      <c r="D405" s="14" t="s">
        <v>1183</v>
      </c>
      <c r="E405" s="14" t="s">
        <v>1272</v>
      </c>
      <c r="F405" s="14" t="s">
        <v>1273</v>
      </c>
      <c r="G405" s="14" t="s">
        <v>1274</v>
      </c>
      <c r="H405" s="16">
        <v>0.04</v>
      </c>
      <c r="I405" s="16">
        <v>0.02</v>
      </c>
      <c r="J405" s="14">
        <v>0</v>
      </c>
      <c r="K405" s="14">
        <v>1</v>
      </c>
      <c r="L405" s="14" t="s">
        <v>26</v>
      </c>
      <c r="M405" s="22">
        <v>45429</v>
      </c>
    </row>
    <row r="406" s="4" customFormat="1" ht="11.25" spans="1:13">
      <c r="A406" s="14">
        <v>402</v>
      </c>
      <c r="B406" s="14" t="s">
        <v>20</v>
      </c>
      <c r="C406" s="14" t="s">
        <v>1166</v>
      </c>
      <c r="D406" s="14" t="s">
        <v>1219</v>
      </c>
      <c r="E406" s="14" t="s">
        <v>1275</v>
      </c>
      <c r="F406" s="14" t="s">
        <v>1276</v>
      </c>
      <c r="G406" s="14" t="s">
        <v>1277</v>
      </c>
      <c r="H406" s="16">
        <v>0.025</v>
      </c>
      <c r="I406" s="16">
        <v>0.025</v>
      </c>
      <c r="J406" s="14">
        <v>0</v>
      </c>
      <c r="K406" s="14">
        <v>1</v>
      </c>
      <c r="L406" s="14" t="s">
        <v>32</v>
      </c>
      <c r="M406" s="22">
        <v>45359</v>
      </c>
    </row>
    <row r="407" s="4" customFormat="1" ht="11.25" spans="1:13">
      <c r="A407" s="14">
        <v>403</v>
      </c>
      <c r="B407" s="14" t="s">
        <v>20</v>
      </c>
      <c r="C407" s="14" t="s">
        <v>1166</v>
      </c>
      <c r="D407" s="14" t="s">
        <v>1219</v>
      </c>
      <c r="E407" s="14" t="s">
        <v>1278</v>
      </c>
      <c r="F407" s="14" t="s">
        <v>1279</v>
      </c>
      <c r="G407" s="14" t="s">
        <v>1280</v>
      </c>
      <c r="H407" s="16">
        <v>0.025</v>
      </c>
      <c r="I407" s="16">
        <v>0.025</v>
      </c>
      <c r="J407" s="14">
        <v>0</v>
      </c>
      <c r="K407" s="14">
        <v>1</v>
      </c>
      <c r="L407" s="14" t="s">
        <v>32</v>
      </c>
      <c r="M407" s="22">
        <v>45359</v>
      </c>
    </row>
    <row r="408" s="4" customFormat="1" ht="11.25" spans="1:13">
      <c r="A408" s="14">
        <v>404</v>
      </c>
      <c r="B408" s="14" t="s">
        <v>20</v>
      </c>
      <c r="C408" s="14" t="s">
        <v>1166</v>
      </c>
      <c r="D408" s="14" t="s">
        <v>1281</v>
      </c>
      <c r="E408" s="14" t="s">
        <v>1282</v>
      </c>
      <c r="F408" s="14" t="s">
        <v>1283</v>
      </c>
      <c r="G408" s="14" t="s">
        <v>1284</v>
      </c>
      <c r="H408" s="16">
        <v>0.025</v>
      </c>
      <c r="I408" s="16">
        <v>0.025</v>
      </c>
      <c r="J408" s="14">
        <v>0</v>
      </c>
      <c r="K408" s="14">
        <v>1</v>
      </c>
      <c r="L408" s="14" t="s">
        <v>32</v>
      </c>
      <c r="M408" s="22">
        <v>45505</v>
      </c>
    </row>
    <row r="409" s="4" customFormat="1" ht="11.25" spans="1:13">
      <c r="A409" s="14">
        <v>405</v>
      </c>
      <c r="B409" s="14" t="s">
        <v>20</v>
      </c>
      <c r="C409" s="14" t="s">
        <v>1166</v>
      </c>
      <c r="D409" s="14" t="s">
        <v>1213</v>
      </c>
      <c r="E409" s="14" t="s">
        <v>1285</v>
      </c>
      <c r="F409" s="14" t="s">
        <v>1286</v>
      </c>
      <c r="G409" s="14" t="s">
        <v>1287</v>
      </c>
      <c r="H409" s="16">
        <v>0.2</v>
      </c>
      <c r="I409" s="16">
        <v>0.1</v>
      </c>
      <c r="J409" s="14">
        <v>0</v>
      </c>
      <c r="K409" s="14">
        <v>1</v>
      </c>
      <c r="L409" s="14" t="s">
        <v>26</v>
      </c>
      <c r="M409" s="22">
        <v>45505</v>
      </c>
    </row>
    <row r="410" s="4" customFormat="1" ht="11.25" spans="1:13">
      <c r="A410" s="14">
        <v>406</v>
      </c>
      <c r="B410" s="14" t="s">
        <v>20</v>
      </c>
      <c r="C410" s="14" t="s">
        <v>1166</v>
      </c>
      <c r="D410" s="14" t="s">
        <v>1242</v>
      </c>
      <c r="E410" s="14" t="s">
        <v>1288</v>
      </c>
      <c r="F410" s="14" t="s">
        <v>1289</v>
      </c>
      <c r="G410" s="14" t="s">
        <v>1290</v>
      </c>
      <c r="H410" s="16">
        <v>0.025</v>
      </c>
      <c r="I410" s="16">
        <v>0.02</v>
      </c>
      <c r="J410" s="14">
        <v>0</v>
      </c>
      <c r="K410" s="14">
        <v>1</v>
      </c>
      <c r="L410" s="14" t="s">
        <v>26</v>
      </c>
      <c r="M410" s="22">
        <v>45505</v>
      </c>
    </row>
    <row r="411" s="4" customFormat="1" ht="11.25" spans="1:13">
      <c r="A411" s="14">
        <v>407</v>
      </c>
      <c r="B411" s="14" t="s">
        <v>20</v>
      </c>
      <c r="C411" s="14" t="s">
        <v>1166</v>
      </c>
      <c r="D411" s="14" t="s">
        <v>1196</v>
      </c>
      <c r="E411" s="14" t="s">
        <v>1291</v>
      </c>
      <c r="F411" s="14" t="s">
        <v>1292</v>
      </c>
      <c r="G411" s="14" t="s">
        <v>1293</v>
      </c>
      <c r="H411" s="16">
        <v>0.02</v>
      </c>
      <c r="I411" s="16">
        <v>0.02</v>
      </c>
      <c r="J411" s="14">
        <v>0</v>
      </c>
      <c r="K411" s="14">
        <v>1</v>
      </c>
      <c r="L411" s="14" t="s">
        <v>32</v>
      </c>
      <c r="M411" s="22">
        <v>45505</v>
      </c>
    </row>
    <row r="412" s="4" customFormat="1" ht="11.25" spans="1:13">
      <c r="A412" s="14">
        <v>408</v>
      </c>
      <c r="B412" s="14" t="s">
        <v>20</v>
      </c>
      <c r="C412" s="14" t="s">
        <v>1166</v>
      </c>
      <c r="D412" s="14" t="s">
        <v>1187</v>
      </c>
      <c r="E412" s="14" t="s">
        <v>1294</v>
      </c>
      <c r="F412" s="14" t="s">
        <v>1295</v>
      </c>
      <c r="G412" s="14" t="s">
        <v>1296</v>
      </c>
      <c r="H412" s="16">
        <v>0.025</v>
      </c>
      <c r="I412" s="16">
        <v>0.025</v>
      </c>
      <c r="J412" s="14">
        <v>0</v>
      </c>
      <c r="K412" s="14">
        <v>1</v>
      </c>
      <c r="L412" s="14" t="s">
        <v>32</v>
      </c>
      <c r="M412" s="22">
        <v>45597</v>
      </c>
    </row>
    <row r="413" s="4" customFormat="1" ht="11.25" spans="1:13">
      <c r="A413" s="14">
        <v>409</v>
      </c>
      <c r="B413" s="14" t="s">
        <v>20</v>
      </c>
      <c r="C413" s="14" t="s">
        <v>1166</v>
      </c>
      <c r="D413" s="14" t="s">
        <v>1253</v>
      </c>
      <c r="E413" s="14" t="s">
        <v>1297</v>
      </c>
      <c r="F413" s="14" t="s">
        <v>1298</v>
      </c>
      <c r="G413" s="14" t="s">
        <v>1299</v>
      </c>
      <c r="H413" s="16">
        <v>0.0125</v>
      </c>
      <c r="I413" s="16">
        <v>0.0125</v>
      </c>
      <c r="J413" s="14">
        <v>0</v>
      </c>
      <c r="K413" s="14">
        <v>1</v>
      </c>
      <c r="L413" s="14" t="s">
        <v>32</v>
      </c>
      <c r="M413" s="22">
        <v>45597</v>
      </c>
    </row>
    <row r="414" s="4" customFormat="1" ht="11.25" spans="1:13">
      <c r="A414" s="14">
        <v>410</v>
      </c>
      <c r="B414" s="14" t="s">
        <v>20</v>
      </c>
      <c r="C414" s="14" t="s">
        <v>1166</v>
      </c>
      <c r="D414" s="14" t="s">
        <v>1300</v>
      </c>
      <c r="E414" s="14" t="s">
        <v>1301</v>
      </c>
      <c r="F414" s="14" t="s">
        <v>1302</v>
      </c>
      <c r="G414" s="14" t="s">
        <v>1303</v>
      </c>
      <c r="H414" s="16">
        <v>0.06</v>
      </c>
      <c r="I414" s="16">
        <v>0.04</v>
      </c>
      <c r="J414" s="14">
        <v>0</v>
      </c>
      <c r="K414" s="14">
        <v>1</v>
      </c>
      <c r="L414" s="14" t="s">
        <v>26</v>
      </c>
      <c r="M414" s="22">
        <v>45444</v>
      </c>
    </row>
    <row r="415" s="4" customFormat="1" ht="11.25" spans="1:13">
      <c r="A415" s="14">
        <v>411</v>
      </c>
      <c r="B415" s="14" t="s">
        <v>20</v>
      </c>
      <c r="C415" s="14" t="s">
        <v>1166</v>
      </c>
      <c r="D415" s="14" t="s">
        <v>1205</v>
      </c>
      <c r="E415" s="14" t="s">
        <v>1304</v>
      </c>
      <c r="F415" s="14" t="s">
        <v>1305</v>
      </c>
      <c r="G415" s="14" t="s">
        <v>1306</v>
      </c>
      <c r="H415" s="16">
        <v>0.1265</v>
      </c>
      <c r="I415" s="16">
        <v>0.05</v>
      </c>
      <c r="J415" s="14">
        <v>0</v>
      </c>
      <c r="K415" s="14">
        <v>1</v>
      </c>
      <c r="L415" s="14" t="s">
        <v>26</v>
      </c>
      <c r="M415" s="22">
        <v>45505</v>
      </c>
    </row>
    <row r="416" s="4" customFormat="1" ht="11.25" spans="1:13">
      <c r="A416" s="14">
        <v>412</v>
      </c>
      <c r="B416" s="14" t="s">
        <v>20</v>
      </c>
      <c r="C416" s="14" t="s">
        <v>1166</v>
      </c>
      <c r="D416" s="14" t="s">
        <v>1205</v>
      </c>
      <c r="E416" s="14" t="s">
        <v>1307</v>
      </c>
      <c r="F416" s="14" t="s">
        <v>1308</v>
      </c>
      <c r="G416" s="14" t="s">
        <v>1309</v>
      </c>
      <c r="H416" s="16">
        <v>0.016</v>
      </c>
      <c r="I416" s="16">
        <v>0.016</v>
      </c>
      <c r="J416" s="14">
        <v>0</v>
      </c>
      <c r="K416" s="14">
        <v>1</v>
      </c>
      <c r="L416" s="14" t="s">
        <v>32</v>
      </c>
      <c r="M416" s="22">
        <v>45474</v>
      </c>
    </row>
    <row r="417" s="4" customFormat="1" ht="11.25" spans="1:13">
      <c r="A417" s="14">
        <v>413</v>
      </c>
      <c r="B417" s="14" t="s">
        <v>20</v>
      </c>
      <c r="C417" s="14" t="s">
        <v>1166</v>
      </c>
      <c r="D417" s="14" t="s">
        <v>1205</v>
      </c>
      <c r="E417" s="14" t="s">
        <v>1310</v>
      </c>
      <c r="F417" s="14" t="s">
        <v>1311</v>
      </c>
      <c r="G417" s="14" t="s">
        <v>1312</v>
      </c>
      <c r="H417" s="16">
        <v>0.025</v>
      </c>
      <c r="I417" s="16">
        <v>0.025</v>
      </c>
      <c r="J417" s="14">
        <v>0</v>
      </c>
      <c r="K417" s="14">
        <v>1</v>
      </c>
      <c r="L417" s="14" t="s">
        <v>32</v>
      </c>
      <c r="M417" s="22">
        <v>45597</v>
      </c>
    </row>
    <row r="418" s="4" customFormat="1" ht="11.25" spans="1:13">
      <c r="A418" s="14">
        <v>414</v>
      </c>
      <c r="B418" s="14" t="s">
        <v>20</v>
      </c>
      <c r="C418" s="14" t="s">
        <v>1166</v>
      </c>
      <c r="D418" s="14" t="s">
        <v>1183</v>
      </c>
      <c r="E418" s="14" t="s">
        <v>1313</v>
      </c>
      <c r="F418" s="45" t="s">
        <v>1314</v>
      </c>
      <c r="G418" s="14" t="s">
        <v>1315</v>
      </c>
      <c r="H418" s="16">
        <v>0.32</v>
      </c>
      <c r="I418" s="16">
        <v>0.1</v>
      </c>
      <c r="J418" s="14">
        <v>0</v>
      </c>
      <c r="K418" s="14">
        <v>2</v>
      </c>
      <c r="L418" s="14" t="s">
        <v>26</v>
      </c>
      <c r="M418" s="22">
        <v>45351</v>
      </c>
    </row>
    <row r="419" s="4" customFormat="1" ht="11.25" spans="1:13">
      <c r="A419" s="14">
        <v>415</v>
      </c>
      <c r="B419" s="14" t="s">
        <v>20</v>
      </c>
      <c r="C419" s="14" t="s">
        <v>1166</v>
      </c>
      <c r="D419" s="14" t="s">
        <v>1219</v>
      </c>
      <c r="E419" s="14" t="s">
        <v>1316</v>
      </c>
      <c r="F419" s="45" t="s">
        <v>1317</v>
      </c>
      <c r="G419" s="14" t="s">
        <v>1318</v>
      </c>
      <c r="H419" s="16">
        <v>0.025</v>
      </c>
      <c r="I419" s="16">
        <v>0.025</v>
      </c>
      <c r="J419" s="14">
        <v>0</v>
      </c>
      <c r="K419" s="14">
        <v>1</v>
      </c>
      <c r="L419" s="14" t="s">
        <v>32</v>
      </c>
      <c r="M419" s="22">
        <v>45350</v>
      </c>
    </row>
    <row r="420" s="4" customFormat="1" ht="11.25" spans="1:13">
      <c r="A420" s="14">
        <v>416</v>
      </c>
      <c r="B420" s="14" t="s">
        <v>20</v>
      </c>
      <c r="C420" s="14" t="s">
        <v>1319</v>
      </c>
      <c r="D420" s="14" t="s">
        <v>1319</v>
      </c>
      <c r="E420" s="14" t="s">
        <v>1320</v>
      </c>
      <c r="F420" s="14" t="s">
        <v>1321</v>
      </c>
      <c r="G420" s="14" t="s">
        <v>1322</v>
      </c>
      <c r="H420" s="16">
        <v>0.025</v>
      </c>
      <c r="I420" s="16">
        <v>0.025</v>
      </c>
      <c r="J420" s="14">
        <v>0</v>
      </c>
      <c r="K420" s="14">
        <v>1</v>
      </c>
      <c r="L420" s="14" t="s">
        <v>26</v>
      </c>
      <c r="M420" s="22">
        <v>45444</v>
      </c>
    </row>
    <row r="421" s="4" customFormat="1" ht="11.25" spans="1:13">
      <c r="A421" s="14">
        <v>417</v>
      </c>
      <c r="B421" s="14" t="s">
        <v>20</v>
      </c>
      <c r="C421" s="14" t="s">
        <v>1319</v>
      </c>
      <c r="D421" s="14" t="s">
        <v>1319</v>
      </c>
      <c r="E421" s="14" t="s">
        <v>1323</v>
      </c>
      <c r="F421" s="14" t="s">
        <v>1324</v>
      </c>
      <c r="G421" s="14" t="s">
        <v>1325</v>
      </c>
      <c r="H421" s="16">
        <v>0.016</v>
      </c>
      <c r="I421" s="16">
        <v>0.016</v>
      </c>
      <c r="J421" s="14">
        <v>0</v>
      </c>
      <c r="K421" s="14">
        <v>1</v>
      </c>
      <c r="L421" s="14" t="s">
        <v>26</v>
      </c>
      <c r="M421" s="22">
        <v>45474</v>
      </c>
    </row>
    <row r="422" s="4" customFormat="1" ht="11.25" spans="1:13">
      <c r="A422" s="14">
        <v>418</v>
      </c>
      <c r="B422" s="14" t="s">
        <v>20</v>
      </c>
      <c r="C422" s="14" t="s">
        <v>1319</v>
      </c>
      <c r="D422" s="14" t="s">
        <v>1319</v>
      </c>
      <c r="E422" s="14" t="s">
        <v>1323</v>
      </c>
      <c r="F422" s="14" t="s">
        <v>1326</v>
      </c>
      <c r="G422" s="14" t="s">
        <v>1327</v>
      </c>
      <c r="H422" s="16">
        <v>0.016</v>
      </c>
      <c r="I422" s="16">
        <v>0.016</v>
      </c>
      <c r="J422" s="14">
        <v>0</v>
      </c>
      <c r="K422" s="14">
        <v>1</v>
      </c>
      <c r="L422" s="14" t="s">
        <v>26</v>
      </c>
      <c r="M422" s="22">
        <v>45474</v>
      </c>
    </row>
    <row r="423" s="4" customFormat="1" ht="11.25" spans="1:13">
      <c r="A423" s="14">
        <v>419</v>
      </c>
      <c r="B423" s="14" t="s">
        <v>20</v>
      </c>
      <c r="C423" s="14" t="s">
        <v>1319</v>
      </c>
      <c r="D423" s="14" t="s">
        <v>1319</v>
      </c>
      <c r="E423" s="14" t="s">
        <v>1323</v>
      </c>
      <c r="F423" s="14" t="s">
        <v>1328</v>
      </c>
      <c r="G423" s="14" t="s">
        <v>1329</v>
      </c>
      <c r="H423" s="16">
        <v>0.016</v>
      </c>
      <c r="I423" s="16">
        <v>0.016</v>
      </c>
      <c r="J423" s="14">
        <v>0</v>
      </c>
      <c r="K423" s="14">
        <v>1</v>
      </c>
      <c r="L423" s="14" t="s">
        <v>26</v>
      </c>
      <c r="M423" s="22">
        <v>45474</v>
      </c>
    </row>
    <row r="424" s="4" customFormat="1" ht="11.25" spans="1:13">
      <c r="A424" s="14">
        <v>420</v>
      </c>
      <c r="B424" s="14" t="s">
        <v>20</v>
      </c>
      <c r="C424" s="14" t="s">
        <v>1319</v>
      </c>
      <c r="D424" s="14" t="s">
        <v>1319</v>
      </c>
      <c r="E424" s="14" t="s">
        <v>1323</v>
      </c>
      <c r="F424" s="14" t="s">
        <v>1330</v>
      </c>
      <c r="G424" s="14" t="s">
        <v>1331</v>
      </c>
      <c r="H424" s="16">
        <v>0.016</v>
      </c>
      <c r="I424" s="16">
        <v>0.016</v>
      </c>
      <c r="J424" s="14">
        <v>0</v>
      </c>
      <c r="K424" s="14">
        <v>1</v>
      </c>
      <c r="L424" s="14" t="s">
        <v>26</v>
      </c>
      <c r="M424" s="22">
        <v>45474</v>
      </c>
    </row>
    <row r="425" s="4" customFormat="1" ht="11.25" spans="1:13">
      <c r="A425" s="14">
        <v>421</v>
      </c>
      <c r="B425" s="14" t="s">
        <v>20</v>
      </c>
      <c r="C425" s="14" t="s">
        <v>1319</v>
      </c>
      <c r="D425" s="14" t="s">
        <v>1319</v>
      </c>
      <c r="E425" s="14" t="s">
        <v>1323</v>
      </c>
      <c r="F425" s="14" t="s">
        <v>1332</v>
      </c>
      <c r="G425" s="14" t="s">
        <v>1333</v>
      </c>
      <c r="H425" s="16">
        <v>0.016</v>
      </c>
      <c r="I425" s="16">
        <v>0.016</v>
      </c>
      <c r="J425" s="14">
        <v>0</v>
      </c>
      <c r="K425" s="14">
        <v>1</v>
      </c>
      <c r="L425" s="14" t="s">
        <v>26</v>
      </c>
      <c r="M425" s="22">
        <v>45474</v>
      </c>
    </row>
    <row r="426" s="4" customFormat="1" ht="11.25" spans="1:13">
      <c r="A426" s="14">
        <v>422</v>
      </c>
      <c r="B426" s="14" t="s">
        <v>20</v>
      </c>
      <c r="C426" s="14" t="s">
        <v>1319</v>
      </c>
      <c r="D426" s="14" t="s">
        <v>1319</v>
      </c>
      <c r="E426" s="14" t="s">
        <v>1323</v>
      </c>
      <c r="F426" s="14" t="s">
        <v>1334</v>
      </c>
      <c r="G426" s="14" t="s">
        <v>1335</v>
      </c>
      <c r="H426" s="16">
        <v>0.016</v>
      </c>
      <c r="I426" s="16">
        <v>0.016</v>
      </c>
      <c r="J426" s="14">
        <v>0</v>
      </c>
      <c r="K426" s="14">
        <v>1</v>
      </c>
      <c r="L426" s="14" t="s">
        <v>26</v>
      </c>
      <c r="M426" s="22">
        <v>45474</v>
      </c>
    </row>
    <row r="427" s="4" customFormat="1" ht="11.25" spans="1:13">
      <c r="A427" s="14">
        <v>423</v>
      </c>
      <c r="B427" s="14" t="s">
        <v>20</v>
      </c>
      <c r="C427" s="14" t="s">
        <v>1319</v>
      </c>
      <c r="D427" s="14" t="s">
        <v>1319</v>
      </c>
      <c r="E427" s="14" t="s">
        <v>1323</v>
      </c>
      <c r="F427" s="14" t="s">
        <v>1336</v>
      </c>
      <c r="G427" s="14" t="s">
        <v>1337</v>
      </c>
      <c r="H427" s="16">
        <v>0.016</v>
      </c>
      <c r="I427" s="16">
        <v>0.016</v>
      </c>
      <c r="J427" s="14">
        <v>0</v>
      </c>
      <c r="K427" s="14">
        <v>1</v>
      </c>
      <c r="L427" s="14" t="s">
        <v>26</v>
      </c>
      <c r="M427" s="22">
        <v>45505</v>
      </c>
    </row>
    <row r="428" s="4" customFormat="1" ht="11.25" spans="1:13">
      <c r="A428" s="14">
        <v>424</v>
      </c>
      <c r="B428" s="14" t="s">
        <v>20</v>
      </c>
      <c r="C428" s="14" t="s">
        <v>1319</v>
      </c>
      <c r="D428" s="14" t="s">
        <v>1319</v>
      </c>
      <c r="E428" s="14" t="s">
        <v>1338</v>
      </c>
      <c r="F428" s="14" t="s">
        <v>1339</v>
      </c>
      <c r="G428" s="14" t="s">
        <v>1340</v>
      </c>
      <c r="H428" s="16">
        <v>0.016</v>
      </c>
      <c r="I428" s="16">
        <v>0.016</v>
      </c>
      <c r="J428" s="14">
        <v>0</v>
      </c>
      <c r="K428" s="14">
        <v>1</v>
      </c>
      <c r="L428" s="14" t="s">
        <v>26</v>
      </c>
      <c r="M428" s="22">
        <v>45505</v>
      </c>
    </row>
    <row r="429" s="4" customFormat="1" ht="11.25" spans="1:13">
      <c r="A429" s="14">
        <v>425</v>
      </c>
      <c r="B429" s="14" t="s">
        <v>20</v>
      </c>
      <c r="C429" s="14" t="s">
        <v>1319</v>
      </c>
      <c r="D429" s="14" t="s">
        <v>1319</v>
      </c>
      <c r="E429" s="14" t="s">
        <v>1338</v>
      </c>
      <c r="F429" s="14" t="s">
        <v>1341</v>
      </c>
      <c r="G429" s="14" t="s">
        <v>1342</v>
      </c>
      <c r="H429" s="16">
        <v>0.025</v>
      </c>
      <c r="I429" s="16">
        <v>0.025</v>
      </c>
      <c r="J429" s="14">
        <v>0</v>
      </c>
      <c r="K429" s="14">
        <v>1</v>
      </c>
      <c r="L429" s="14" t="s">
        <v>26</v>
      </c>
      <c r="M429" s="22">
        <v>45505</v>
      </c>
    </row>
    <row r="430" s="4" customFormat="1" ht="11.25" spans="1:13">
      <c r="A430" s="14">
        <v>426</v>
      </c>
      <c r="B430" s="14" t="s">
        <v>20</v>
      </c>
      <c r="C430" s="14" t="s">
        <v>1319</v>
      </c>
      <c r="D430" s="14" t="s">
        <v>1319</v>
      </c>
      <c r="E430" s="14" t="s">
        <v>1338</v>
      </c>
      <c r="F430" s="14" t="s">
        <v>1343</v>
      </c>
      <c r="G430" s="14" t="s">
        <v>1344</v>
      </c>
      <c r="H430" s="16">
        <v>0.025</v>
      </c>
      <c r="I430" s="16">
        <v>0.025</v>
      </c>
      <c r="J430" s="14">
        <v>0</v>
      </c>
      <c r="K430" s="14">
        <v>1</v>
      </c>
      <c r="L430" s="14" t="s">
        <v>26</v>
      </c>
      <c r="M430" s="22">
        <v>45505</v>
      </c>
    </row>
    <row r="431" s="4" customFormat="1" ht="11.25" spans="1:13">
      <c r="A431" s="14">
        <v>427</v>
      </c>
      <c r="B431" s="14" t="s">
        <v>20</v>
      </c>
      <c r="C431" s="14" t="s">
        <v>1319</v>
      </c>
      <c r="D431" s="14" t="s">
        <v>1319</v>
      </c>
      <c r="E431" s="14" t="s">
        <v>1345</v>
      </c>
      <c r="F431" s="14" t="s">
        <v>1346</v>
      </c>
      <c r="G431" s="14" t="s">
        <v>1347</v>
      </c>
      <c r="H431" s="16">
        <v>0.25</v>
      </c>
      <c r="I431" s="16">
        <v>0.25</v>
      </c>
      <c r="J431" s="14">
        <v>0</v>
      </c>
      <c r="K431" s="14">
        <v>1</v>
      </c>
      <c r="L431" s="14" t="s">
        <v>26</v>
      </c>
      <c r="M431" s="22">
        <v>45422</v>
      </c>
    </row>
    <row r="432" s="4" customFormat="1" ht="11.25" spans="1:13">
      <c r="A432" s="14">
        <v>428</v>
      </c>
      <c r="B432" s="14" t="s">
        <v>20</v>
      </c>
      <c r="C432" s="14" t="s">
        <v>1319</v>
      </c>
      <c r="D432" s="14" t="s">
        <v>1319</v>
      </c>
      <c r="E432" s="14" t="s">
        <v>1348</v>
      </c>
      <c r="F432" s="14" t="s">
        <v>1349</v>
      </c>
      <c r="G432" s="14" t="s">
        <v>1350</v>
      </c>
      <c r="H432" s="16">
        <v>0.04</v>
      </c>
      <c r="I432" s="16">
        <v>0.03</v>
      </c>
      <c r="J432" s="14">
        <v>0</v>
      </c>
      <c r="K432" s="14">
        <v>1</v>
      </c>
      <c r="L432" s="14" t="s">
        <v>26</v>
      </c>
      <c r="M432" s="22">
        <v>45422</v>
      </c>
    </row>
    <row r="433" s="4" customFormat="1" ht="11.25" spans="1:13">
      <c r="A433" s="14">
        <v>429</v>
      </c>
      <c r="B433" s="14" t="s">
        <v>20</v>
      </c>
      <c r="C433" s="14" t="s">
        <v>1319</v>
      </c>
      <c r="D433" s="14" t="s">
        <v>1319</v>
      </c>
      <c r="E433" s="14" t="s">
        <v>1351</v>
      </c>
      <c r="F433" s="14" t="s">
        <v>1352</v>
      </c>
      <c r="G433" s="14" t="s">
        <v>1353</v>
      </c>
      <c r="H433" s="16">
        <v>0.063</v>
      </c>
      <c r="I433" s="16">
        <v>0.063</v>
      </c>
      <c r="J433" s="14">
        <v>0</v>
      </c>
      <c r="K433" s="14">
        <v>1</v>
      </c>
      <c r="L433" s="14" t="s">
        <v>26</v>
      </c>
      <c r="M433" s="22">
        <v>45422</v>
      </c>
    </row>
    <row r="434" s="4" customFormat="1" ht="11.25" spans="1:13">
      <c r="A434" s="14">
        <v>430</v>
      </c>
      <c r="B434" s="14" t="s">
        <v>20</v>
      </c>
      <c r="C434" s="14" t="s">
        <v>1319</v>
      </c>
      <c r="D434" s="14" t="s">
        <v>1319</v>
      </c>
      <c r="E434" s="14" t="s">
        <v>1354</v>
      </c>
      <c r="F434" s="14" t="s">
        <v>1355</v>
      </c>
      <c r="G434" s="14" t="s">
        <v>1356</v>
      </c>
      <c r="H434" s="16">
        <v>0.063</v>
      </c>
      <c r="I434" s="16">
        <v>0.02</v>
      </c>
      <c r="J434" s="14">
        <v>0</v>
      </c>
      <c r="K434" s="14">
        <v>1</v>
      </c>
      <c r="L434" s="14" t="s">
        <v>26</v>
      </c>
      <c r="M434" s="22">
        <v>45422</v>
      </c>
    </row>
    <row r="435" s="4" customFormat="1" ht="11.25" spans="1:13">
      <c r="A435" s="14">
        <v>431</v>
      </c>
      <c r="B435" s="14" t="s">
        <v>20</v>
      </c>
      <c r="C435" s="14" t="s">
        <v>1319</v>
      </c>
      <c r="D435" s="14" t="s">
        <v>1319</v>
      </c>
      <c r="E435" s="14" t="s">
        <v>1357</v>
      </c>
      <c r="F435" s="45" t="s">
        <v>1358</v>
      </c>
      <c r="G435" s="14" t="s">
        <v>1359</v>
      </c>
      <c r="H435" s="16">
        <v>0.063</v>
      </c>
      <c r="I435" s="16">
        <v>0.05</v>
      </c>
      <c r="J435" s="14">
        <v>0</v>
      </c>
      <c r="K435" s="14">
        <v>1</v>
      </c>
      <c r="L435" s="14" t="s">
        <v>26</v>
      </c>
      <c r="M435" s="22" t="s">
        <v>27</v>
      </c>
    </row>
    <row r="436" s="4" customFormat="1" ht="11.25" spans="1:13">
      <c r="A436" s="14">
        <v>432</v>
      </c>
      <c r="B436" s="14" t="s">
        <v>20</v>
      </c>
      <c r="C436" s="14" t="s">
        <v>1319</v>
      </c>
      <c r="D436" s="14" t="s">
        <v>1319</v>
      </c>
      <c r="E436" s="14" t="s">
        <v>1357</v>
      </c>
      <c r="F436" s="45" t="s">
        <v>1360</v>
      </c>
      <c r="G436" s="14" t="s">
        <v>1361</v>
      </c>
      <c r="H436" s="16">
        <v>0.16</v>
      </c>
      <c r="I436" s="16">
        <v>0.08</v>
      </c>
      <c r="J436" s="14">
        <v>0</v>
      </c>
      <c r="K436" s="14">
        <v>1</v>
      </c>
      <c r="L436" s="14" t="s">
        <v>26</v>
      </c>
      <c r="M436" s="22" t="s">
        <v>27</v>
      </c>
    </row>
    <row r="437" s="4" customFormat="1" ht="11.25" spans="1:13">
      <c r="A437" s="14">
        <v>433</v>
      </c>
      <c r="B437" s="14" t="s">
        <v>20</v>
      </c>
      <c r="C437" s="14" t="s">
        <v>1319</v>
      </c>
      <c r="D437" s="14" t="s">
        <v>1319</v>
      </c>
      <c r="E437" s="14" t="s">
        <v>1357</v>
      </c>
      <c r="F437" s="45" t="s">
        <v>1362</v>
      </c>
      <c r="G437" s="14" t="s">
        <v>1363</v>
      </c>
      <c r="H437" s="16">
        <v>0.063</v>
      </c>
      <c r="I437" s="16">
        <v>0.05</v>
      </c>
      <c r="J437" s="14">
        <v>0</v>
      </c>
      <c r="K437" s="14">
        <v>1</v>
      </c>
      <c r="L437" s="14" t="s">
        <v>26</v>
      </c>
      <c r="M437" s="22" t="s">
        <v>27</v>
      </c>
    </row>
    <row r="438" s="4" customFormat="1" ht="11.25" spans="1:13">
      <c r="A438" s="14">
        <v>434</v>
      </c>
      <c r="B438" s="14" t="s">
        <v>20</v>
      </c>
      <c r="C438" s="14" t="s">
        <v>1319</v>
      </c>
      <c r="D438" s="14" t="s">
        <v>1319</v>
      </c>
      <c r="E438" s="14" t="s">
        <v>953</v>
      </c>
      <c r="F438" s="45" t="s">
        <v>1364</v>
      </c>
      <c r="G438" s="14" t="s">
        <v>1365</v>
      </c>
      <c r="H438" s="16">
        <v>0.08</v>
      </c>
      <c r="I438" s="16">
        <v>0.05</v>
      </c>
      <c r="J438" s="14">
        <v>0</v>
      </c>
      <c r="K438" s="14">
        <v>1</v>
      </c>
      <c r="L438" s="14" t="s">
        <v>26</v>
      </c>
      <c r="M438" s="22" t="s">
        <v>27</v>
      </c>
    </row>
    <row r="439" s="4" customFormat="1" ht="11.25" spans="1:13">
      <c r="A439" s="14">
        <v>435</v>
      </c>
      <c r="B439" s="14" t="s">
        <v>20</v>
      </c>
      <c r="C439" s="14" t="s">
        <v>1319</v>
      </c>
      <c r="D439" s="14" t="s">
        <v>1319</v>
      </c>
      <c r="E439" s="14" t="s">
        <v>1366</v>
      </c>
      <c r="F439" s="45" t="s">
        <v>1367</v>
      </c>
      <c r="G439" s="14" t="s">
        <v>1368</v>
      </c>
      <c r="H439" s="16">
        <v>0.05</v>
      </c>
      <c r="I439" s="16">
        <v>0.04</v>
      </c>
      <c r="J439" s="14">
        <v>0</v>
      </c>
      <c r="K439" s="14">
        <v>1</v>
      </c>
      <c r="L439" s="14" t="s">
        <v>26</v>
      </c>
      <c r="M439" s="22" t="s">
        <v>27</v>
      </c>
    </row>
    <row r="440" s="4" customFormat="1" ht="11.25" spans="1:13">
      <c r="A440" s="14">
        <v>436</v>
      </c>
      <c r="B440" s="14" t="s">
        <v>20</v>
      </c>
      <c r="C440" s="14" t="s">
        <v>1319</v>
      </c>
      <c r="D440" s="14" t="s">
        <v>1319</v>
      </c>
      <c r="E440" s="14" t="s">
        <v>1369</v>
      </c>
      <c r="F440" s="45" t="s">
        <v>1370</v>
      </c>
      <c r="G440" s="14" t="s">
        <v>1371</v>
      </c>
      <c r="H440" s="16">
        <v>0.08</v>
      </c>
      <c r="I440" s="16">
        <v>0.06</v>
      </c>
      <c r="J440" s="14">
        <v>0</v>
      </c>
      <c r="K440" s="14">
        <v>1</v>
      </c>
      <c r="L440" s="14" t="s">
        <v>26</v>
      </c>
      <c r="M440" s="22" t="s">
        <v>27</v>
      </c>
    </row>
    <row r="441" s="4" customFormat="1" ht="11.25" spans="1:13">
      <c r="A441" s="14">
        <v>437</v>
      </c>
      <c r="B441" s="14" t="s">
        <v>20</v>
      </c>
      <c r="C441" s="14" t="s">
        <v>1319</v>
      </c>
      <c r="D441" s="14" t="s">
        <v>1319</v>
      </c>
      <c r="E441" s="14" t="s">
        <v>964</v>
      </c>
      <c r="F441" s="45" t="s">
        <v>1372</v>
      </c>
      <c r="G441" s="14" t="s">
        <v>1373</v>
      </c>
      <c r="H441" s="16">
        <v>0.125</v>
      </c>
      <c r="I441" s="16">
        <v>0.08</v>
      </c>
      <c r="J441" s="14">
        <v>0</v>
      </c>
      <c r="K441" s="14">
        <v>1</v>
      </c>
      <c r="L441" s="14" t="s">
        <v>26</v>
      </c>
      <c r="M441" s="22" t="s">
        <v>27</v>
      </c>
    </row>
    <row r="442" s="4" customFormat="1" ht="11.25" spans="1:13">
      <c r="A442" s="14">
        <v>438</v>
      </c>
      <c r="B442" s="14" t="s">
        <v>20</v>
      </c>
      <c r="C442" s="14" t="s">
        <v>1319</v>
      </c>
      <c r="D442" s="14" t="s">
        <v>1319</v>
      </c>
      <c r="E442" s="14" t="s">
        <v>1374</v>
      </c>
      <c r="F442" s="45" t="s">
        <v>1375</v>
      </c>
      <c r="G442" s="14" t="s">
        <v>1376</v>
      </c>
      <c r="H442" s="16">
        <v>0.08</v>
      </c>
      <c r="I442" s="16">
        <v>0.08</v>
      </c>
      <c r="J442" s="14">
        <v>0</v>
      </c>
      <c r="K442" s="14">
        <v>1</v>
      </c>
      <c r="L442" s="14" t="s">
        <v>26</v>
      </c>
      <c r="M442" s="22" t="s">
        <v>27</v>
      </c>
    </row>
    <row r="443" s="4" customFormat="1" ht="11.25" spans="1:13">
      <c r="A443" s="14">
        <v>439</v>
      </c>
      <c r="B443" s="14" t="s">
        <v>20</v>
      </c>
      <c r="C443" s="14" t="s">
        <v>1319</v>
      </c>
      <c r="D443" s="14" t="s">
        <v>1319</v>
      </c>
      <c r="E443" s="14" t="s">
        <v>953</v>
      </c>
      <c r="F443" s="45" t="s">
        <v>1377</v>
      </c>
      <c r="G443" s="14" t="s">
        <v>1378</v>
      </c>
      <c r="H443" s="16">
        <v>0.24</v>
      </c>
      <c r="I443" s="16">
        <v>0.24</v>
      </c>
      <c r="J443" s="14">
        <v>0</v>
      </c>
      <c r="K443" s="14">
        <v>1</v>
      </c>
      <c r="L443" s="14" t="s">
        <v>26</v>
      </c>
      <c r="M443" s="22" t="s">
        <v>27</v>
      </c>
    </row>
    <row r="444" s="4" customFormat="1" ht="11.25" spans="1:13">
      <c r="A444" s="14">
        <v>440</v>
      </c>
      <c r="B444" s="14" t="s">
        <v>20</v>
      </c>
      <c r="C444" s="14" t="s">
        <v>1319</v>
      </c>
      <c r="D444" s="14" t="s">
        <v>1319</v>
      </c>
      <c r="E444" s="14" t="s">
        <v>953</v>
      </c>
      <c r="F444" s="45" t="s">
        <v>1379</v>
      </c>
      <c r="G444" s="14" t="s">
        <v>1380</v>
      </c>
      <c r="H444" s="16">
        <v>0.08</v>
      </c>
      <c r="I444" s="16">
        <v>0.08</v>
      </c>
      <c r="J444" s="14">
        <v>0</v>
      </c>
      <c r="K444" s="14">
        <v>1</v>
      </c>
      <c r="L444" s="14" t="s">
        <v>26</v>
      </c>
      <c r="M444" s="22" t="s">
        <v>27</v>
      </c>
    </row>
    <row r="445" s="4" customFormat="1" ht="11.25" spans="1:13">
      <c r="A445" s="14">
        <v>441</v>
      </c>
      <c r="B445" s="14" t="s">
        <v>20</v>
      </c>
      <c r="C445" s="14" t="s">
        <v>1319</v>
      </c>
      <c r="D445" s="14" t="s">
        <v>1319</v>
      </c>
      <c r="E445" s="14" t="s">
        <v>1381</v>
      </c>
      <c r="F445" s="45" t="s">
        <v>1382</v>
      </c>
      <c r="G445" s="14" t="s">
        <v>1383</v>
      </c>
      <c r="H445" s="16">
        <v>0.025</v>
      </c>
      <c r="I445" s="16">
        <v>0.025</v>
      </c>
      <c r="J445" s="14">
        <v>0</v>
      </c>
      <c r="K445" s="14">
        <v>1</v>
      </c>
      <c r="L445" s="14" t="s">
        <v>26</v>
      </c>
      <c r="M445" s="22" t="s">
        <v>27</v>
      </c>
    </row>
    <row r="446" s="4" customFormat="1" ht="11.25" spans="1:13">
      <c r="A446" s="14">
        <v>442</v>
      </c>
      <c r="B446" s="14" t="s">
        <v>20</v>
      </c>
      <c r="C446" s="14" t="s">
        <v>1319</v>
      </c>
      <c r="D446" s="14" t="s">
        <v>1319</v>
      </c>
      <c r="E446" s="14" t="s">
        <v>1384</v>
      </c>
      <c r="F446" s="45" t="s">
        <v>1385</v>
      </c>
      <c r="G446" s="14" t="s">
        <v>1386</v>
      </c>
      <c r="H446" s="16">
        <v>0.2</v>
      </c>
      <c r="I446" s="16">
        <v>0.2</v>
      </c>
      <c r="J446" s="14">
        <v>0</v>
      </c>
      <c r="K446" s="14">
        <v>1</v>
      </c>
      <c r="L446" s="14" t="s">
        <v>26</v>
      </c>
      <c r="M446" s="22" t="s">
        <v>27</v>
      </c>
    </row>
    <row r="447" s="4" customFormat="1" ht="11.25" spans="1:13">
      <c r="A447" s="14">
        <v>443</v>
      </c>
      <c r="B447" s="14" t="s">
        <v>20</v>
      </c>
      <c r="C447" s="14" t="s">
        <v>1319</v>
      </c>
      <c r="D447" s="14" t="s">
        <v>1319</v>
      </c>
      <c r="E447" s="14" t="s">
        <v>1387</v>
      </c>
      <c r="F447" s="45" t="s">
        <v>1388</v>
      </c>
      <c r="G447" s="14" t="s">
        <v>1389</v>
      </c>
      <c r="H447" s="16">
        <v>0.05</v>
      </c>
      <c r="I447" s="16">
        <v>0.05</v>
      </c>
      <c r="J447" s="14">
        <v>0</v>
      </c>
      <c r="K447" s="14">
        <v>1</v>
      </c>
      <c r="L447" s="14" t="s">
        <v>26</v>
      </c>
      <c r="M447" s="22" t="s">
        <v>27</v>
      </c>
    </row>
    <row r="448" s="4" customFormat="1" ht="11.25" spans="1:13">
      <c r="A448" s="14">
        <v>444</v>
      </c>
      <c r="B448" s="14" t="s">
        <v>20</v>
      </c>
      <c r="C448" s="14" t="s">
        <v>1319</v>
      </c>
      <c r="D448" s="14" t="s">
        <v>1319</v>
      </c>
      <c r="E448" s="14" t="s">
        <v>1390</v>
      </c>
      <c r="F448" s="45" t="s">
        <v>1391</v>
      </c>
      <c r="G448" s="14" t="s">
        <v>1392</v>
      </c>
      <c r="H448" s="16">
        <v>0.04</v>
      </c>
      <c r="I448" s="16">
        <v>0.04</v>
      </c>
      <c r="J448" s="14">
        <v>0</v>
      </c>
      <c r="K448" s="14">
        <v>1</v>
      </c>
      <c r="L448" s="14" t="s">
        <v>26</v>
      </c>
      <c r="M448" s="22" t="s">
        <v>27</v>
      </c>
    </row>
    <row r="449" s="4" customFormat="1" ht="11.25" spans="1:13">
      <c r="A449" s="14">
        <v>445</v>
      </c>
      <c r="B449" s="14" t="s">
        <v>20</v>
      </c>
      <c r="C449" s="14" t="s">
        <v>1319</v>
      </c>
      <c r="D449" s="14" t="s">
        <v>1319</v>
      </c>
      <c r="E449" s="3" t="s">
        <v>953</v>
      </c>
      <c r="F449" s="46" t="s">
        <v>1393</v>
      </c>
      <c r="G449" s="3" t="s">
        <v>1394</v>
      </c>
      <c r="H449" s="34">
        <v>0.08</v>
      </c>
      <c r="I449" s="34">
        <v>0.08</v>
      </c>
      <c r="J449" s="14">
        <v>0</v>
      </c>
      <c r="K449" s="14">
        <v>1</v>
      </c>
      <c r="L449" s="14" t="s">
        <v>26</v>
      </c>
      <c r="M449" s="22" t="s">
        <v>27</v>
      </c>
    </row>
    <row r="450" s="4" customFormat="1" ht="11.25" spans="1:13">
      <c r="A450" s="14">
        <v>446</v>
      </c>
      <c r="B450" s="14" t="s">
        <v>20</v>
      </c>
      <c r="C450" s="14" t="s">
        <v>1319</v>
      </c>
      <c r="D450" s="14" t="s">
        <v>1319</v>
      </c>
      <c r="E450" s="14" t="s">
        <v>1395</v>
      </c>
      <c r="F450" s="14" t="s">
        <v>1396</v>
      </c>
      <c r="G450" s="14" t="s">
        <v>1397</v>
      </c>
      <c r="H450" s="16">
        <v>0.25</v>
      </c>
      <c r="I450" s="16">
        <v>0.12</v>
      </c>
      <c r="J450" s="14">
        <v>0</v>
      </c>
      <c r="K450" s="14">
        <v>1</v>
      </c>
      <c r="L450" s="14" t="s">
        <v>26</v>
      </c>
      <c r="M450" s="22" t="s">
        <v>27</v>
      </c>
    </row>
    <row r="451" s="4" customFormat="1" ht="11.25" spans="1:13">
      <c r="A451" s="14">
        <v>447</v>
      </c>
      <c r="B451" s="14" t="s">
        <v>20</v>
      </c>
      <c r="C451" s="14" t="s">
        <v>1319</v>
      </c>
      <c r="D451" s="14" t="s">
        <v>1319</v>
      </c>
      <c r="E451" s="14" t="s">
        <v>1398</v>
      </c>
      <c r="F451" s="14" t="s">
        <v>1399</v>
      </c>
      <c r="G451" s="14" t="s">
        <v>1400</v>
      </c>
      <c r="H451" s="16">
        <v>0.063</v>
      </c>
      <c r="I451" s="16">
        <v>0.05</v>
      </c>
      <c r="J451" s="14">
        <v>0</v>
      </c>
      <c r="K451" s="14">
        <v>1</v>
      </c>
      <c r="L451" s="14" t="s">
        <v>26</v>
      </c>
      <c r="M451" s="22" t="s">
        <v>27</v>
      </c>
    </row>
    <row r="452" s="4" customFormat="1" ht="11.25" spans="1:13">
      <c r="A452" s="14">
        <v>448</v>
      </c>
      <c r="B452" s="14" t="s">
        <v>20</v>
      </c>
      <c r="C452" s="14" t="s">
        <v>1319</v>
      </c>
      <c r="D452" s="14" t="s">
        <v>1319</v>
      </c>
      <c r="E452" s="14" t="s">
        <v>1401</v>
      </c>
      <c r="F452" s="14" t="s">
        <v>1402</v>
      </c>
      <c r="G452" s="14" t="s">
        <v>1403</v>
      </c>
      <c r="H452" s="16">
        <v>0.05</v>
      </c>
      <c r="I452" s="16">
        <v>0.03</v>
      </c>
      <c r="J452" s="14">
        <v>0</v>
      </c>
      <c r="K452" s="14">
        <v>1</v>
      </c>
      <c r="L452" s="14" t="s">
        <v>26</v>
      </c>
      <c r="M452" s="22" t="s">
        <v>27</v>
      </c>
    </row>
    <row r="453" s="4" customFormat="1" ht="11.25" spans="1:13">
      <c r="A453" s="14">
        <v>449</v>
      </c>
      <c r="B453" s="14" t="s">
        <v>20</v>
      </c>
      <c r="C453" s="14" t="s">
        <v>1319</v>
      </c>
      <c r="D453" s="14" t="s">
        <v>1319</v>
      </c>
      <c r="E453" s="14" t="s">
        <v>1404</v>
      </c>
      <c r="F453" s="14" t="s">
        <v>1405</v>
      </c>
      <c r="G453" s="14" t="s">
        <v>1406</v>
      </c>
      <c r="H453" s="16">
        <v>0.05</v>
      </c>
      <c r="I453" s="16">
        <v>0.03</v>
      </c>
      <c r="J453" s="14">
        <v>0</v>
      </c>
      <c r="K453" s="14">
        <v>1</v>
      </c>
      <c r="L453" s="14" t="s">
        <v>26</v>
      </c>
      <c r="M453" s="22" t="s">
        <v>27</v>
      </c>
    </row>
    <row r="454" s="4" customFormat="1" ht="11.25" spans="1:13">
      <c r="A454" s="14">
        <v>450</v>
      </c>
      <c r="B454" s="14" t="s">
        <v>20</v>
      </c>
      <c r="C454" s="14" t="s">
        <v>1319</v>
      </c>
      <c r="D454" s="14" t="s">
        <v>1319</v>
      </c>
      <c r="E454" s="14" t="s">
        <v>1407</v>
      </c>
      <c r="F454" s="14" t="s">
        <v>1408</v>
      </c>
      <c r="G454" s="14" t="s">
        <v>1409</v>
      </c>
      <c r="H454" s="16">
        <v>0.02</v>
      </c>
      <c r="I454" s="16">
        <v>0.02</v>
      </c>
      <c r="J454" s="14">
        <v>0</v>
      </c>
      <c r="K454" s="14">
        <v>1</v>
      </c>
      <c r="L454" s="14" t="s">
        <v>26</v>
      </c>
      <c r="M454" s="22" t="s">
        <v>27</v>
      </c>
    </row>
    <row r="455" s="4" customFormat="1" ht="11.25" spans="1:13">
      <c r="A455" s="14">
        <v>451</v>
      </c>
      <c r="B455" s="14" t="s">
        <v>20</v>
      </c>
      <c r="C455" s="14" t="s">
        <v>1319</v>
      </c>
      <c r="D455" s="14" t="s">
        <v>1319</v>
      </c>
      <c r="E455" s="14" t="s">
        <v>1410</v>
      </c>
      <c r="F455" s="45" t="s">
        <v>1411</v>
      </c>
      <c r="G455" s="14" t="s">
        <v>1412</v>
      </c>
      <c r="H455" s="16">
        <v>0.05</v>
      </c>
      <c r="I455" s="16">
        <v>0.03</v>
      </c>
      <c r="J455" s="14">
        <v>0</v>
      </c>
      <c r="K455" s="14">
        <v>1</v>
      </c>
      <c r="L455" s="14" t="s">
        <v>26</v>
      </c>
      <c r="M455" s="22" t="s">
        <v>27</v>
      </c>
    </row>
    <row r="456" s="4" customFormat="1" ht="11.25" spans="1:13">
      <c r="A456" s="14">
        <v>452</v>
      </c>
      <c r="B456" s="14" t="s">
        <v>20</v>
      </c>
      <c r="C456" s="14" t="s">
        <v>1319</v>
      </c>
      <c r="D456" s="14" t="s">
        <v>1319</v>
      </c>
      <c r="E456" s="14" t="s">
        <v>1413</v>
      </c>
      <c r="F456" s="45" t="s">
        <v>1414</v>
      </c>
      <c r="G456" s="14" t="s">
        <v>1415</v>
      </c>
      <c r="H456" s="16">
        <v>0.063</v>
      </c>
      <c r="I456" s="16">
        <v>0.05</v>
      </c>
      <c r="J456" s="14">
        <v>0</v>
      </c>
      <c r="K456" s="14">
        <v>1</v>
      </c>
      <c r="L456" s="14" t="s">
        <v>26</v>
      </c>
      <c r="M456" s="22" t="s">
        <v>27</v>
      </c>
    </row>
    <row r="457" s="4" customFormat="1" ht="11.25" spans="1:13">
      <c r="A457" s="14">
        <v>453</v>
      </c>
      <c r="B457" s="14" t="s">
        <v>20</v>
      </c>
      <c r="C457" s="14" t="s">
        <v>1319</v>
      </c>
      <c r="D457" s="14" t="s">
        <v>1319</v>
      </c>
      <c r="E457" s="14" t="s">
        <v>1416</v>
      </c>
      <c r="F457" s="45" t="s">
        <v>1417</v>
      </c>
      <c r="G457" s="14" t="s">
        <v>1418</v>
      </c>
      <c r="H457" s="16">
        <v>0.1115</v>
      </c>
      <c r="I457" s="16">
        <v>0.08</v>
      </c>
      <c r="J457" s="14">
        <v>0</v>
      </c>
      <c r="K457" s="14">
        <v>1</v>
      </c>
      <c r="L457" s="14" t="s">
        <v>26</v>
      </c>
      <c r="M457" s="22" t="s">
        <v>27</v>
      </c>
    </row>
    <row r="458" s="4" customFormat="1" ht="11.25" spans="1:13">
      <c r="A458" s="14">
        <v>454</v>
      </c>
      <c r="B458" s="14" t="s">
        <v>20</v>
      </c>
      <c r="C458" s="14" t="s">
        <v>1319</v>
      </c>
      <c r="D458" s="14" t="s">
        <v>1319</v>
      </c>
      <c r="E458" s="14" t="s">
        <v>1419</v>
      </c>
      <c r="F458" s="45" t="s">
        <v>1420</v>
      </c>
      <c r="G458" s="14" t="s">
        <v>1421</v>
      </c>
      <c r="H458" s="16">
        <v>0.0315</v>
      </c>
      <c r="I458" s="16">
        <v>0.02</v>
      </c>
      <c r="J458" s="14">
        <v>0</v>
      </c>
      <c r="K458" s="14">
        <v>1</v>
      </c>
      <c r="L458" s="14" t="s">
        <v>26</v>
      </c>
      <c r="M458" s="22" t="s">
        <v>27</v>
      </c>
    </row>
    <row r="459" spans="1:13">
      <c r="A459" s="35" t="s">
        <v>1422</v>
      </c>
      <c r="B459" s="35"/>
      <c r="C459" s="35"/>
      <c r="D459" s="35"/>
      <c r="E459" s="35"/>
      <c r="F459" s="36"/>
      <c r="G459" s="36"/>
      <c r="H459" s="37"/>
      <c r="I459" s="37"/>
      <c r="J459" s="36"/>
      <c r="K459" s="36"/>
      <c r="L459" s="36"/>
      <c r="M459" s="38"/>
    </row>
  </sheetData>
  <autoFilter ref="A3:M459">
    <extLst/>
  </autoFilter>
  <mergeCells count="12">
    <mergeCell ref="A1:M1"/>
    <mergeCell ref="J2:L2"/>
    <mergeCell ref="A2:A3"/>
    <mergeCell ref="B2:B3"/>
    <mergeCell ref="C2:C3"/>
    <mergeCell ref="D2:D3"/>
    <mergeCell ref="E2:E3"/>
    <mergeCell ref="F2:F3"/>
    <mergeCell ref="G2:G3"/>
    <mergeCell ref="H2:H3"/>
    <mergeCell ref="I2:I3"/>
    <mergeCell ref="M2:M3"/>
  </mergeCells>
  <dataValidations count="1">
    <dataValidation type="list" allowBlank="1" showInputMessage="1" showErrorMessage="1" sqref="G258">
      <formula1>[1]Sheet1!#REF!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梁宇博</dc:creator>
  <cp:lastModifiedBy>Administrator</cp:lastModifiedBy>
  <dcterms:created xsi:type="dcterms:W3CDTF">2023-11-01T06:19:00Z</dcterms:created>
  <dcterms:modified xsi:type="dcterms:W3CDTF">2024-02-20T14:17:45Z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6384C92A24F0407CAC6D9DC101345A1B</vt:lpwstr>
  </property>
  <property fmtid="{D5CDD505-2E9C-101B-9397-08002B2CF9AE}" pid="3" name="KSOProductBuildVer">
    <vt:lpwstr>2052-11.8.2.9022</vt:lpwstr>
  </property>
</Properties>
</file>