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70"/>
  </bookViews>
  <sheets>
    <sheet name="一览表" sheetId="2" r:id="rId1"/>
    <sheet name="Sheet1" sheetId="3" r:id="rId2"/>
  </sheets>
  <calcPr calcId="144525"/>
</workbook>
</file>

<file path=xl/sharedStrings.xml><?xml version="1.0" encoding="utf-8"?>
<sst xmlns="http://schemas.openxmlformats.org/spreadsheetml/2006/main" count="711" uniqueCount="240">
  <si>
    <t>群众信访举报转办和边督边改公开情况一览表</t>
  </si>
  <si>
    <t xml:space="preserve"> 　　　　　　　　　　　　　　　　　　　　　　　　　　　　　　　　　　　　第八批　2023年11月7日</t>
  </si>
  <si>
    <t>序号</t>
  </si>
  <si>
    <t>举报县区</t>
  </si>
  <si>
    <t>受理编号</t>
  </si>
  <si>
    <t>举报内容</t>
  </si>
  <si>
    <t>污染
类型</t>
  </si>
  <si>
    <t>办结
状态</t>
  </si>
  <si>
    <t>是否属实</t>
  </si>
  <si>
    <t>调查核实情况</t>
  </si>
  <si>
    <t>处理和整改情况</t>
  </si>
  <si>
    <t>问责
情况</t>
  </si>
  <si>
    <t>徐闻县</t>
  </si>
  <si>
    <t>DZJ20231031001</t>
  </si>
  <si>
    <t>徐闻县锦和镇的垃圾清运车在运往徐闻县垃圾发电厂时需经过徐闻县南山镇五里村委会长久村，但该村村民以“本村道路烂，政府未给修路”为由经常拦截该车，要求其支付过路费才能通行，若拒绝支付只能原路折返。现导致整个锦和镇的垃圾无法清运，只能堆放在各村的垃圾池里，影响环境，希望尽快处理。</t>
  </si>
  <si>
    <t>垃圾</t>
  </si>
  <si>
    <t>阶段性办结</t>
  </si>
  <si>
    <t>部分属实</t>
  </si>
  <si>
    <t>　　（一）基本情况
　　徐闻县生活垃圾焚烧发电厂位于南山镇北草岭，目前全县已形成“村收集、镇转运、县处理”的生活垃圾治理模式，全县生活垃圾收集后运往徐闻县垃圾焚烧发电厂进行焚烧发电。南山镇五里村委会长久村道路是前往徐闻县垃圾焚烧发电厂的必经之路。因过往车辆较多、路基较差，导致南山镇五里村委会长久村道路路面多处出现坑洼。南山镇政府财政资金紧缺，未对该条道路进行定期养护和修缮。
　　（二）关于反映涉及“锦和镇生活垃圾未清运影响周边环境”的问题。
　　经查，锦和镇下辖4个社区、17个村委会和1个镇农场，除六极村委会自行处理垃圾外（六极村委会位于海岛上，因地处偏远自行就近就地处置生活垃圾），全镇已形成“村收集、镇转运、县处理”的生活垃圾治理模式，每个自然村配有10余个垃圾收集桶，生活垃圾经收集后运至垃圾中转站，垃圾经压缩后统一转运至徐闻县生活垃圾焚烧发电厂。镇区和外罗渔港的生活垃圾每天收集清运一次，农村的生活垃圾每两天收集一次，目前锦和镇辖区内未出现垃圾堆集未清运的情况。     
　　综上，群众反映的问题不属实。锦和镇生活垃圾目前正常清运，没有过量堆放和影响环境。
　　（三）关于反映涉及“南山镇五里村委会长久村村民拦路收费”的问题。
　　南山镇政府及南山镇五里派出所组成联合调查组调查是否存在“拦路要钱”的问题，经走访多名长久村村干部及村民获悉，由于部分垃圾清运车在转运过程中因垃圾密封不严、路面不平等原因，导致出现垃圾扬撒和渗滤液漏滴而产生臭味的情况，对该村村民正常生产生活造成影响。曾有村民拦截过清运车辆，要求其做好垃圾密封，但当时没有对垃圾清运车辆拦路收费，且今年以来南山镇五里派出所未收到过关于长久村被拦路收费的报警案件。经询问锦和镇目前配备的4名垃圾清运车辆司机，均表示没有遇到过长久村村民拦截车辆收费的情况。
　　综上，群众反映的问题不属实。南山镇长久村村民没有对垃圾清运车辆拦路收费。
　　（四）关于群众反映涉及“南山镇五里村委会长久村道路破损”的问题。
　　南山镇五里村委会长久村道路是前往徐闻县垃圾焚烧发电厂的必经之路，全县生活垃圾收集后通过生活垃圾清运车辆运往徐闻县垃圾焚烧发电厂进行焚烧发电，过往车辆较多、车辆负载过重、路基较差、年久失修，导致路面多处出现坑洼，对周边村民出行造成不便。
　　综上，群众反映的情况属实，该条道路确实存在路面坑洼、崎岖不平的情况。</t>
  </si>
  <si>
    <t>　　11月1日，徐闻县委常委、副县长黄日芳带队到南山镇长久村，对群众反映问题进行现场督办并组织召开省环保督察交办案件整改部署会。11月2日下午，徐闻县委副书记、县长黄来兴组织召开“南山镇长久村村民拦路收费”案件办理部署会，要求各部门要统一思想，以问题为导向，重点解决道路修缮，做好群众解释工作，解决群众最关心、最直接、最现实的问题。
　　（一）11月3日，南山镇政府会同县交通运输局、徐闻粤丰环保电力有限公司等单位现场查看并对南山镇长久村至北草岭焚烧垃圾厂道路施工工程预算进行评估，经初步评估工程预算约230多万，拟定施工工程款由南山镇政府、县交通运输局和徐闻粤丰环保电力有限公司三方共同筹集。
　　（二）11月3日，南山镇政府工作人员到长久村开展守法宣传教育，告知群众道路修缮工作方案，加强村民的思想教育，向群众释明拦路恶性行为的法律后果。
　　（三）11月3日，县垃圾焚烧发电厂已将各乡镇（街道）垃圾清运车运送记录报备到县城综局，县城综局目前正在对垃圾清运车辆“跑漏滴”问题进行逐一检查。</t>
  </si>
  <si>
    <t>－</t>
  </si>
  <si>
    <t>遂溪县</t>
  </si>
  <si>
    <t>DZJ20231031002</t>
  </si>
  <si>
    <t>有大量流动摊贩每天05:30-07:00在遂溪县遂城街道湛川东路龙溪豪庭对面巷子大声叫卖，产生噪音严重影响附近居民正常作息。</t>
  </si>
  <si>
    <t>噪声</t>
  </si>
  <si>
    <t>已办结</t>
  </si>
  <si>
    <t>属实</t>
  </si>
  <si>
    <t>　　群众反映的“湛川东路龙溪豪庭对面巷子”位于遂溪县遂城街道附城村委会东里村内部，属于村民聚集的城中村，周边的村民群众会自发的集中到该巷子售卖商品。经查，该路段凌晨5点半开始陆续有摊贩开始占道经营，上午6点至9点，该路段流动摊贩乱摆乱卖现象严重，人流较大，经营活动产生了较大噪音。上午9点至中午11点，经营活动减少，声音维持在正常范围。
　　综上，群众反映的问题属实。</t>
  </si>
  <si>
    <t>　　11月1日上午，遂溪县城市管理和综合执法局党组成员、副局长彭海波带队，会同附城村委会书记前往龙溪豪庭查看现场情况。彭海波要求执法人员高度重视环保督察问题，加大执法力度、加大巡查监管频率，对龙溪豪庭对面巷子进行全力整治，对乱摆乱卖、占道经营的问题发现一起，处理一起，保障附近居民的正常生活环境，减少流动摊贩对居民及环境的影响。
　　11月1日下午，遂溪县委副书记、县长刘剑、副县长黄少娥率队到龙溪豪庭对面巷子进行调查，对群众反映问题进行实地督导整改。刘剑强调，要全力抓好环保督察问题整改，切实维护好周边环境秩序，加强对流动摊贩的管理及周边商户的防噪宣传教育，同时合理规划摊位经营点，引导流动摊贩合理经营。遂溪县城市管理和综合执法局、遂溪县市场监管局、湛江市生态环境局遂溪分局等单位主要领导陪同督导。
　　针对龙溪豪庭对面巷子流动摊贩噪音扰民问题，遂溪县城市管理和综合执法局多次组织执法人员以及附城村委会志愿者加强对流动摊点的劝导，引导流动摊点入室入户经营，不得乱摆乱卖、制造噪音影响周边居民，同时要求沿街商户不得占道经营、不得私搭乱设广告牌影响市容环境。11月1日以来，遂溪县城市管理和综合执法局累计出动执法人员59人次、执法车8车次，清理店外经营25处、占道经营30处、乱摆乱放38处、乱扯乱挂16处、流动摊点41个。进一步规范遂溪县流动摊贩经营秩序，引导商户自觉遵守城市管理有关法律法规，营造良好市容环境。
　　11月1日，遂溪县城市管理和综合执法局组织工作人员对龙溪豪庭附近常住居民进行噪音整治满意度调查，围绕群众关切问题展开调研。经调查，大部分居民对流动摊贩噪音污染防治的整治工作表示满意。</t>
  </si>
  <si>
    <t>雷州市</t>
  </si>
  <si>
    <t>DZJ20231031003</t>
  </si>
  <si>
    <t>雷州市调风镇禄切村委会桥头湖村牧原农牧有限公司二十二场的养猪场每天不定时偷排沼气产生臭味扰民，猪粪不定时直接排放到溪水内导致鱼苗死亡，且溪水流至迈生水库，存在污染水源的现象。该厂环评报告内猪场距离村庄500米，实际只有300多米。以上问题请尽快处理。</t>
  </si>
  <si>
    <t>水,固废,其他</t>
  </si>
  <si>
    <t xml:space="preserve">　　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
　　综上，群众反映的该问题不属实。
　　（转下一页）
</t>
  </si>
  <si>
    <t>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（转下一页）</t>
  </si>
  <si>
    <t>　　（接上一页）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</si>
  <si>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 xml:space="preserve">　　（接上一页）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
　　截至2023年11月2日，牧原二十二场已在场区配置雾炮车，及时在气压下降、除臭设施故障、生猪转运等情况时采用雾炮机点对点进行除臭，并在病死猪处理车间配套雾炮机进行辅助除臭，防止臭气逸散。同时，为推进村企和谐，及时响应处理群众反映的问题，牧原公司二十二场在其附近的禄切村、大廪村、东坑村、桥头湖村、西坡沟村的村委、村头等人员聚集的地方设立了举报海报，优化了沟通渠道。此外，针对近期调风镇西坡沟村村民重复向省第二生态环境保护督察组投诉的情况，牧原公司在西坡沟村建立了一个“场区问题对接点”办公室，安排专人、专职专岗全天24小时在该对节点值守，便于及时了解养殖场对村庄的影响，强化村庄与企业之间的沟通。
</t>
  </si>
  <si>
    <t>经济技术开发区</t>
  </si>
  <si>
    <t>DZJ20231031004</t>
  </si>
  <si>
    <t>开发区人民大道中16号雍豪园小区旁边的中国石化加油站每天07:00-23:00给加油车辆提供免费洗车服务，洗车期间产生噪音严重扰民。</t>
  </si>
  <si>
    <t>　　经查，群众反映的“开发区人民大道中16号一号桥旁中石化加油站”指的是中国石化销售股份有限公司广东湛江开发区源富加油站（以下简称“源富加油站”），位于湛江市人民大道中16号。源富加油站办有《营业执照》（统一社会信用代码为：91440800574466491F），法定代表人为张某沛。源富加油站于2022年10月18日获得湛江市生态环境局《关于湛江石化销售股份有限公司广东湛江开发区源富加油站改造工程环境影响报告表的批复》（湛开环建[2022]24号）后升级改造，自助洗车机于2023年6月投入使用。自助洗车机每天营业时间为7：30至22:00，为避免作业时影响周边居民，源富加油站规定中午12:00-14:30和晚上20:00-22:00时间段关停自助洗车机配套的鼓风机作业。自助洗车机配置的鼓风机在作业中产生噪声引起周边居民不适，导致源富加油站被投诉。
　　2023年10月31日上午，湛江经开区城市综合管理局执法人员前往现场核查。检查发现：源富加油站内的一台自助洗车机设置在加油站便利店东面，距离南面住宅区最近点约30米，距离东面雍豪园最近点约35米，距离北面颐和花园最近点约35米；自助洗车机正在作业，现场能听到鼓风机作业排放的噪声。同日下午，区城市综合管理局对源富加油站主要负责人叶某远进行调查询问，并调阅了相关资料。
　　综上,群众反映的问题部分属实，属实部分是自动洗车机鼓风机作业时确有噪音扰民情况，但中午12:00-14:30和晚上20:00-22:00时间段鼓风机不作业。</t>
  </si>
  <si>
    <t>　　（一）2023年10月31日，湛江经开区城市综合管理局向源富加油站下达《责令改正通知书》（湛开城综责改通字[2023]97号），责令其限期改正违法行为，采取措施减少鼓风机产生的噪声，防止噪声污染影响周边居民正常休息。
　　（二）2023年11月1日，湛江经开区党委副书记、管委会主任杨杰东带领区城市综合管理局等部门到现场检查。区城市综合管理局执法人员对源富加油站整改情况进行复查。现场检查时，该自助洗车机处于停用状态。该加油站负责人表示，10月31日下午自助洗车机已暂停使用，下一步将联系厂家，商榷查找噪声过大的原因后，做出有效的可行性整改方案。
　　下一步工作措施
　　（一）区城市综合管理局对源富加油站负责人进行约谈，要求采取整改措施，降低商业经营中鼓风机产生的噪音，如当事人逾期整改，区城市综合管理局将依法对富源加油站依法作出处理。
　　（二）在源富加油站未做出具体整改方案之前，区城市综合管理局加强巡查力度，督促源富加油站在未彻底整改前不能使用自助洗车机。
　　（三）湛江经开区相关职能部门继续做好群众沟通交流解释工作，最大限度争取群众理解和支持，构建和谐社会。</t>
  </si>
  <si>
    <t>DZJ20231031005</t>
  </si>
  <si>
    <t>雷州市杨家镇琛来村委会琛来村的垃圾池与村民的住房距离仅有2-3米，且该垃圾清运时间为每15-16天一次，甚至长达20天才清运一次，期间产生的臭味严重扰民，希望督察组能介入处理垃圾池的位置问题，并督促该村及时清运垃圾。</t>
  </si>
  <si>
    <t xml:space="preserve">　　经查，该垃圾池建于2015年，建设时附近并无任何房屋，群众反映的房屋是近两年才新建的，因此距离垃圾池较近，大约4米，中间隔着一条道路。琛来村委会一般2-3天组织车辆将该垃圾池临时收集的生活垃圾，转运到镇级垃圾中转站。因此“琛来村的垃圾池与村民的住房距离仅有2-3米，且该垃圾清运时间为每15-16天一次，甚至长达20天才清运一次”与事实不符。由于该村常住人口较多，且加上天气炎热，导致堆放的生活垃圾确有散发出臭气。
　　综上，群众反映的问题部分属实，属实部分为垃圾堆放的散发出的腐臭味影响到附近的群众，不属实部分为垃圾清运时间为每15-16天一次，甚至长达20天才清运一次。
</t>
  </si>
  <si>
    <t xml:space="preserve">　　11月1日上午，雷州市委副书记、市长闫嘉伟组织湛江市生态环境局雷州分局、雷州市城市综合管理局以及属地杨家镇到现场进行核实处理，要求杨家镇政府、广环投及相关职能部门加强乡村垃圾收集转运工作，合理科学选址建设琛来村生活垃圾收集间。按照闫嘉伟市长的要求，杨家镇政府立即组织人员对该垃圾池积存的垃圾进行清运，并做出了搬迁该垃圾收集点的决定，组织村委会在其他不影响群众的地方另行选址，同时争取到雷州市城市综合管理局和广环投公司的资金支持。目前，该垃圾池积存的垃圾已清运干净，新的垃圾收集点地址也已选定，下一步将加快建设。同时，杨家镇政府要求琛来村委会在该垃圾池旁边竖立“禁止堆放垃圾”的公告牌，引导群众不再将垃圾堆放到此处。在新垃圾收集点建好之前，由村级保洁员收集清理居民的生活垃圾，集中运往镇区垃圾中转站，确保生活垃圾日清日洁。
</t>
  </si>
  <si>
    <t>XZJ20231031001</t>
  </si>
  <si>
    <t xml:space="preserve">反映雷州市附城镇榜山村委会谢姓书记等人于2019年9月至11月的夜间在榜山村偷挖矿沙。曾于2020年向中央生态环境督察组举报该问题，恳请督察组督查此案。 </t>
  </si>
  <si>
    <t>生态</t>
  </si>
  <si>
    <t>　　1.关于群众反映“雷州市附城镇榜山村委会榜山村委会榜山村谢姓村书记、村主任、副主任以及本村村骨干成员于2019年9月-11月在榜山村新村场（现榜山村农民公寓旁）的 500 亩荒地非法抽沙采矿”的问题。
　　经查，群众反映的非法抽沙采矿问题地块位于雷州市附城镇榜山村新村场及后面的空地，榜山村新村场主要用来建设榜山村农民公寓。在建设榜山村农民公寓的过程中，榜山村委会分别于2019年3月份和2019年9月份，先后两次擅自将修整新村场时挖出的土方出售，共获利约785万元人民币，已构成非法开采及非法交易（买卖）矿产资源违法行为。根据国土影像变化及附城镇榜山村村委会书记及干部现场指认，榜山村新村场及后面的空地总面积约为342亩。目前，榜山村新村场已建好榜山村农民公寓楼房六幢 (一期工程基本完工)，并且公寓后面的空地也没有存在非法抽砂采矿的行为。
　　综上，群众反映该问题部分属实。属实部分为雷州市附城镇榜山村委会于2019年9月-11月份在附城镇榜山村新村场非法抽沙采矿，不属实部分为非法抽沙采矿的地块面积达500亩荒地。
　　2.关于群众反映“后将抽取的杂土转卖至东雷高速，夜间抽取的砂矿转卖至雷高镇下尾村委会下尾村”的问题。
　　经查，雷州市附城镇榜山村委会（当时该村委会书记为谢某略、副主任为谢某拨）在未经批准的情况下，于2019年3月份及2019年9月份，先后两次擅自将修整新村场时挖出的土方出售，其中2019年3月份的出售土方行为是榜山村委会通过在本村进行招投标，中标人谢某峰再通过中间人转让给中铁十二局有限公司东雷高速公路项目TJ4合同段项目部，此次榜山村委会收入约470万元人民币；2019年9月份的出售土方行为是榜山村委会直接与东雷高速公路项目部签订土方转让合同，此次榜山村委会收入约315万元人民币，两次共获利约785万元人民币。后经公安机关调查，直至目前暂无证据证实在此期间涉案人员将该地块砂矿转卖至雷高镇下尾村委会下尾村。
　　综上，群众反映该问题部分属实。属实部分为将抽取的杂土转卖至东雷高速，不属实部分为夜间抽取的砂矿转卖至雷高镇下尾村委会下尾村。
　　（转下一页）</t>
  </si>
  <si>
    <t>　　雷州市附城镇榜山村委会上述行为违反了《中华人民共和国矿产资源法》第三条、四十二条的规定，涉嫌非法采矿及非法买卖矿产资源。由于涉案金额过大，雷州市自然资源局于 2021年 5月 20日把该案移交市公安局查处。雷州市公安局经过审查，于 2022年1月6日对附城镇榜山村委会涉嫌非法采矿案立案侦查。2023年8月1日，犯罪嫌疑人谢某略（时任榜山村委会书记）向雷州市公安局投案自首，并被雷州市公安局采取取保候审强制措施；2023年8月3日，犯罪嫌疑人谢某拨（时任榜山村委会副主任）向雷州市公安局投案自首，并被雷州市公安局采取监视居住强制措施。
　　11月1日，雷州市委书记吴松江组织雷州市自然资源局雷州市公安局附城镇政府到榜山村农民公寓后面原采砂点督导省环保督察组交办案件办理工作。他强调，要及时办理好省环保督察组交办的案件，并以强措施硬手腕，坚决打击非法采砂、破坏环境的违法活动，对不法分子要严惩不贷，确保雷州稳定和谐发展。</t>
  </si>
  <si>
    <t>　　（接上一页）
　　3.关于群众反映“曾于2020年向央督反映，停工一段时间但后续又继续开采”的问题。
　　经查，实际上是在2021年8月31日，群众向中央第四生态环境保护督察组反映，榜山村委会擅自将修整榜山村新村场时挖出的土方出售给中铁十二局有限公司东雷高速公路项目TJ4合同段项目部。当时接到转办件后，雷州市自然资源局和雷州市公安局立即介入调查，要求榜山村农民公寓全面停工配合，并对未施工地块进行复绿。截至目前，榜山村农民公寓还在停工状态，并且公寓后面的空地也没有存在非法抽砂采矿的行为。
　　综上，群众反映该问题不属实。
　　4.关于群众反映“现该问题已向雷州市公安局反映，但迟迟未解决，希望督察组尽快跟进处理”的问题。
　　2021年2月25日，雷州市自然资源局通过委托广东省环境地质勘查院进行矿种鉴定，并对榜山村委会非法采矿及非法交易 (买卖 ) 矿产资源行为进行立案调查，由于涉案金额过大，已涉嫌刑事犯罪，于2021年5月20日将该案移交雷州市公安局查处。经了解，该案已涉刑事案件，雷州市公安局现正在加紧侦办中，相关细节暂未能向社会公布。同时，雷州市公安局正在补充相关材料，准备将该案移送雷州市检察院审查起诉。
　　综上，群众反映该问题属实。</t>
  </si>
  <si>
    <t>DZJ20231031006</t>
  </si>
  <si>
    <t>雷州市附城镇榜山村委会榜山村谢姓村书记、村主任、副主任以及本村村骨干成员于2019年9月-11月在榜山村新村场（现榜山村农民公寓旁）非法抽沙采矿，后将抽取的杂土转卖至东雷高速，夜间抽取的砂矿转卖至雷高镇下尾村委会下尾村。曾于2020年向央督反映但未果。现该问题已向雷州市公安局反映，但对方只跟进转卖杂土案件。希望督察组尽快跟进处理。</t>
  </si>
  <si>
    <t>该案件与上述“序号6”案件的调查核实情况一致，在此不再重复公开。</t>
  </si>
  <si>
    <t>该案件与上述“序号6”案件的处理和整改情况一致，在此不再重复公开。</t>
  </si>
  <si>
    <t>DZJ20231031007</t>
  </si>
  <si>
    <t>位于经开区民安街道龙湾村委会山内村的湛江经济开发区东海恒星池业经营部于每天08:00-12:00、14:00-18:00使用机器加工切割大理石产生大音量噪音严重扰民，且该门店距离隔壁居民房仅1米左右，希望尽快处理噪音问题。</t>
  </si>
  <si>
    <t>　　经查，群众反映的湛江经济开发区东海恒星池业经营部实为湛江经济技术开发区东海恒星石业经营部（统一社会信用代码：92440800MA53UAMN8Y），位于湛江经济技术开发区民安街道龙湾村委会山内村，办有工商营业执照，经营者为陈某碧，主要经营加工、销售大理石。2023年11月1日，民安街道办和区城市综合管理局、市生态环境局开发区分局对该经营部进行了现场调查。检查时，该经营部的大理石切割车间正在进行切割作业，切割过程产生噪音。该经营部与周边居民住宅最近距离约1米。2021年以来，有群众先后多次投诉反映该经营部存在噪音扰民等问题。期间，该经营部虽然逐步落实了大理石切割车间砌墙隔音、加盖屋顶及屋顶周围做隔板隔音和休息时间不开展切割作业等降噪整改措施，但切割作业时产生的噪音仍会对周边居民造成一定的影响。
　　综上，群众反映问题基本属实。</t>
  </si>
  <si>
    <t>　　（一）区领导高度重视，立即核查督办
　　接件后，区党委、管委会领导高度重视，要求区城市综合管理局、市生态环境局开发区分局和民安街道办立即组织人员开展调查处理。2023年11月3日，区党委副书记、管委会主任杨杰东带领相关单位主要领导到现场进行核查督办。2023年11月1日，区党委委员、管委会副主任张方明带队到现场督办。
　　（二）沟通疏导，协商整改
　　2023年11月1日，相关单位工作人员与经营者进行沟通，释理说法并协商寻求解决办法。经过反复沟通和耐心、细致的劝解疏导，最终说服经营者同意在15日内进一步完善降噪措施，如在切割车间内加装隔音棉、车间出入口加门、调整车间窗户朝向等。</t>
  </si>
  <si>
    <t>吴川市</t>
  </si>
  <si>
    <t>DZJ20231031008</t>
  </si>
  <si>
    <t>吴川市大山江街道河东社区那贞村的文化楼门口正前方有占地约38亩的鱼塘，该鱼塘的污水未经处理通过水渠直接排放至大山江河，且现水渠已堵塞，污水堆积产生臭气扰民。另，那贞村村边的山江纸厂近24小时作业，产生臭味扰民。希望尽快处理以上问题。</t>
  </si>
  <si>
    <t>水,大气</t>
  </si>
  <si>
    <t>　　1.关于“吴川市大山江街道河东社区那贞村的文化楼门口正前方有占地约38亩的鱼塘，该鱼塘的污水未经处理通过水渠直接排放至大山江河，且现水渠已堵塞，污水堆积产生臭气扰民”的问题
　　11月1日、11月2日，吴川市农业农村局和大山江街道办到那贞村水塘进行现场检查，检查时，该水塘水质清澈，未发现黑臭现象。水塘排口接入的排渠存在部分堵塞。大山江街道办工作人员向附近居住的村民和旁边种植蔬菜的群众进行走访了解，群众均反映该水塘没有黑臭情况。
　　综上，群众反映“吴川市大山江街道河东社区那贞村的文化楼门口正前方有占地约38亩的鱼塘，该鱼塘的污水未经处理通过水渠直接排放至大山江河，且现水渠已堵塞，污水堆积产生臭气扰民”的问题部分属实，属实的部分为水塘排口接入的排水渠存在部分堵塞的情况。
　　2.关于“那贞村村边的山江纸厂近24小时作业，产生臭味扰民”的问题
　　10月27日、28日，湛江市生态环境局吴川分局现场检查时，吴川市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2023年4月以来，为加强废气污染防治，该厂已投入60多万元对废气治理设施和生产车间密闭进行整改，升级改造喷淋塔，有效改善废气处理效果，烟囱高度由15米加高至45米，并对造纸车间、纸张搅拌车间进行密闭，防止废气外逸。经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贞村村边的山江纸厂近24小时作业，产生臭味扰民”的问题部分属实，属实的部分为山江纸厂正常生产时，可24小时连续作业，有废气排放，但根据目前查阅的监测报告，监测结果均显示为达标排放。</t>
  </si>
  <si>
    <t>　　（一）大山江街道办已组织那贞村村民小组完成该村水塘连通的排水渠疏通清理。
　　（二）湛江市生态环境局吴川分局和大山江街道办已要求吴川市山江纸厂务必依法依规生产经营，恢复生产后，要及时向生态环境部门和街道办报备，确保环境管理规范，废气、废水治理设施正常运行，污染物稳定达标排放，着力做到不扰民。</t>
  </si>
  <si>
    <t>赤坎区</t>
  </si>
  <si>
    <t>DZJ20231031009</t>
  </si>
  <si>
    <t>赤坎区观海北路金沙湾新城碧海园小区楼下的炙食堂、名菜馆每天11:00-21:00经营，厨房气味通过商铺窗户排风孔直接排放至小区臭味扰民。</t>
  </si>
  <si>
    <t>餐饮油烟</t>
  </si>
  <si>
    <t>　　11月1日上午，赤坎区区长李志坚、副区长林喜榆带领赤坎区城市综合管理局、赤坎区市场监督局、沙湾街道等单位领导到涉事店铺开展现场调查处理。检查时，涉事店铺均将本店产生的油烟统一排出到小区商铺配套设立的专用烟道。当天中午现场检查发现涉事店铺将与小区连通的窗户以及排气孔打开，导致油烟外溢；炙食堂店铺内排烟管风扇衔接处出现破损。当天晚上，再次组织人员检查涉事店铺排气孔封堵情况及公共排烟管道，发现公共排烟管道使用年限过久出现多处裂缝，是本次小区油烟扰民的主要原因。</t>
  </si>
  <si>
    <t>　　处理情况
　　（一）针对公共排烟管道出现多处裂缝破损问题。赤坎区迅速要求责任主体单位碧海园物业及时修补油烟管道破损，督促其近期要对所有公共油烟管道进行全面排查和定期检查维修。目前碧海园物业已完成部分破损处修复，剩余位于外墙架空处的破损位置将加急修复。
　　（二）针对涉事店铺排风口及窗户破损问题。目前涉事店铺已将排风口以及窗户封闭。炙食堂已承诺安装新的油烟装置代替修复破损的排烟管道。
　　下一步工作措施
　　接下来赤坎区将加大巡查力度，做好后续督促，要求碧海园物业加强对油烟排放系统的日常清查，劝导涉事店铺在营业期间注意油烟排放、定期检查油烟排放过滤装置并及时做好卫生清理工作。</t>
  </si>
  <si>
    <t>DZJ20231031010</t>
  </si>
  <si>
    <t>开发区永平南路无忧集市固定摊贩每天18:00-次日02:00经营，期间产生噪音以及油烟扰民。</t>
  </si>
  <si>
    <t>噪声,餐饮油烟</t>
  </si>
  <si>
    <t xml:space="preserve">　　经查，无忧城市岛屿集市（以下简称“无忧集市”）位于湛江市永平南路2号原湛江百事可乐饮料有限公司厂区内北面空地，北面与城市海悦小区3-6号住宅楼相距约55米，西面与宝江天盈小区最近的7号住宅楼距离约80米，无忧集市经营单位是湛江市七海盛世商业管理有限公司，2023年7月该公司与湛江市缤纷商业管理有限公司签订《缤纷天地场地租赁合同》，设立临时夜市经营。2023年9月向乐华街道办提交设立夜市的申请资料。2023年10月13日无忧集市投入经营，属于企业自发临时筹建项目。
　　2023年10月28日执法人员现场检查时，场地内从东至西约190米，设置了五排摊位，共规划有200个摊位，其中集装箱式商铺25个，铁制简易摊档175个。目前正在经营摊位113个，主要经营餐饮小吃、饮品酒水、小商品等。主要产生油烟的烧烤档口有11个，从事加工烧烤生蚝、鸡翅、牛肉、排骨等食品，均安装有油烟净化器。另集市规定经营时间为18:00-02:00，据向集市负责人了解，大部分摊档在24点前收档，但仍有部分摊档继续经营到凌晨2点后。
　　综上，群众反映“开发区永平南路无忧集市固定摊贩每天18:00-次日02:00经营，期间产生噪音以及油烟扰民。”情况属实。
</t>
  </si>
  <si>
    <t xml:space="preserve">　　2023年10月28日上午，经开区城市综合管理局约谈了经营单位负责人全某森，对经营单位--湛江市七海盛世商业管理有限公司送达了《责令改正通知书》，要求对市场油烟进行整治。同时要求经营单位重新合理规划摊档位置，让产生油烟的摊档尽量远离居民区；加强经营管理，严格按照规定的时间营业。当晚湛江市七海盛世商业管理有限公司对无忧城市岛屿集市的蚝想你和蚝源里等五家虽安装旧油烟净化器，但油烟处理效果不好的摊档进行停业整顿，责令限期整改。
　　2023年10月28日晚上，经开区党委委员、管委会副主任张方明组织区城市综合管理局和乐华街道办主要负责人和执法人员现场突击检查，并要求有关部门和街道办依据各自职责，密切配合，认真处理群众反映的问题和经营中存在的问题。
　　2023年11月1日，经开区党委副书记、管委会主任杨杰东率湛江市生态环境局开发区分局、经开区城市综合管理局、乐华街道办等相关部门到现场核查督办，要求各相关部门密切配合，坚持依法依规妥善处理，保障群众合法权益。无忧集市经营单位--湛江市七海盛世商业管理有限公司负责人当场表示将暂时关停无忧集市，在完善油烟排放设施、噪声防治措施后再恢复经营。
　　下一步工作措施
　　（一）加强巡查。敦促无忧集市经营单位--湛江市七海盛世商业管理有限公司加装油烟集中净化设施解决油烟扰民问题，完善噪声动态监测方案及加强噪声防治。
　　（二）坚持疏堵结合。效仿园岭路临时摊档及龙潮流动摊档疏导区的做法，于辖区内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（三）坚持举一反三。在加强日常巡查密度、力度的同时，构建多部门协作联动工作机制，对烧烤档的油烟排放不规范，或无油烟处理设施的发现一起、查处一起，减少油烟扰民。
　　（四）履行属地监管职责。属地街道履行属地管理职责，继续加强对该地巡查整治力度，以巩固长效管理机制。  
</t>
  </si>
  <si>
    <t>DZJ20231031011</t>
  </si>
  <si>
    <t>雷州市客路镇迈哉村委会车路塘上村北边广东省沐宸牛行发展有限公司养殖和出售牛只存在以下问题：1、距离村民居住区不到30米，产生臭味扰民。2、乱排污水，污染本村饮用水源。3、在距离该公司100米左右建冷冻库储存死牛、病牛。</t>
  </si>
  <si>
    <t>水,固废</t>
  </si>
  <si>
    <t xml:space="preserve">　　2023年10月29至30日，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
</t>
  </si>
  <si>
    <t xml:space="preserve">　　10月30日上午，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
　　2023年11月1日，雷州市政府办、湛江市生态环境局雷州分局、雷州市农业农村局及客路镇政府再次对该公司进行了现场检查，主要核查该公司的整改落实情况，敦促并指导其继续按照要求落实整改内容。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一是湛江市生态环境局雷州分局要求该公司立即切断排放污水的管道，在完善粪污资源化利用设施并落实足够消纳土地之前，要通过抽粪车及时将粪污抽取农用，同时做好台账纪录。目前，该公司已切断了排向农灌沟的排污管道，同时已将沟内的残存粪渣进行了清理，湛江市生态环境局雷州分局、雷州市农业农村局以及客路镇政府将继续监管，确保该公司粪污废水不再外排。二是湛江市生态环境局雷州分局、雷州市农业农村局指导该公司参照养殖场资源化利用规范尽快建设资源化利用设施，将收集粪污的明沟改为密闭沟道，同时与周边农户签订消纳协议，保证足够的消纳土地面积。目前，企业已根据自身产污情况于11月1日开始建设粪污资源化利用设施并对牛棚废水收集沟进行改造，并与周边农户签订了3份粪污消纳协议。湛江市生态环境局雷州分局、雷州市农业农村局以及客路镇政府将继续跟踪并指导企业建设设施，确保整改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
</t>
  </si>
  <si>
    <t>DZJ20231031012</t>
  </si>
  <si>
    <t>雷州市调风镇禄切村委会桥头湖村附近的雷州牧原22场养猪产生的猪粪未处理直接排放至小溪以及农田，且不定时排放臭味。希望尽快处理。</t>
  </si>
  <si>
    <t>该案件与上述“序号3”案件的调查核实情况一致，在此不再重复公开。</t>
  </si>
  <si>
    <t>该案件与上述“序号3”案件的处理和整改情况一致，在此不再重复公开。</t>
  </si>
  <si>
    <t>DZJ20231031013</t>
  </si>
  <si>
    <t>开发区绿华路12号锦绣华景学校对面的工地（无法提供工地名称）经常中午时间段施工，产生噪音影响周边学生正常作息。</t>
  </si>
  <si>
    <t>　　2023年11月1日，经开区党委副书记、管委会主任杨杰东率区住房和城乡建设局、城综局、乐华街道办等相关部门负责人到现场核查。
　　经查，投诉所称的“开发区绿华路12号锦绣华景学校对面的工地（无法提供工地名称）”实为“万和乐华花园”项目，该项目位于湛江经济技术开发区绿华路8号，建设单位是湛江市菉塘房地产开发有限公司（下称菉塘公司），施工单位是湛江市第四建筑工程有限公司。该项目建设现状为一二期1-3号楼已交房，三期8、9号楼已封顶，四期处于打桩状态。2023年11月1日上午，区城市综合管理局对菉塘公司现场负责人梁某斌进行调查询问，其自认：万和乐华花园8、9栋已封顶处于收尾工程，目前在拆除外墙排架及塔吊，中午不施工；对于市民投诉的中午施工噪音影响可能是有时中午卸货或近期拆除排架、塔吊产生噪声。</t>
  </si>
  <si>
    <t>　　（一）2023年11月1日，经开区党委副书记、管委会主任杨杰东现场办公，要求区住房和城乡建设局、城市综合管理局、乐华街道办等相关部门密切配合，保障居民权益。
　　（二）区城市综合管理局要求建设单位在中午时间不得进行产生噪声对周边环境造成影响的施工，并加强了对涉案工地的巡查。11月1日、2日，区城市综合管理局执法人员对涉案工地进行巡查，未再有午间施工的情况。
　　三、下一步工作措施
　　（一）加强监管，督促项目建设单位、施工单位落实噪声防治责任。杜绝超时施工引起噪声扰民问题，同时做好群众解释工作。
　　（二）举一反三，加强巡查监管。对辖区在建工地进行全面排查整治，确保建筑工地噪声扰民问题得到有效治理，全面提升城市环境质量。</t>
  </si>
  <si>
    <t>DZJ20231031014</t>
  </si>
  <si>
    <t>开发区人民大道中16号一号桥旁的中国石化加油站24小时经营，自动洗车机作业时产生噪音影响周边居民正常休息。</t>
  </si>
  <si>
    <t>该案件与上述“序号4”案件的调查核实情况一致，在此不再重复公开。</t>
  </si>
  <si>
    <t>该案件与上述“序号4”案件的处理和整改情况一致，在此不再重复公开。</t>
  </si>
  <si>
    <t>麻章区</t>
  </si>
  <si>
    <t>DZJ20231031015</t>
  </si>
  <si>
    <t>反映麻章区育才中路直往50米东南方向170米博达峰境小区后面的湛江大道噪音扰民问题，该路段车流量大，晚上会严重影响附近居民的正常休息，且未设置隔声屏障及采取其他减震降噪措施。现希望相关部门在此路段安装隔音板或隔音墙。</t>
  </si>
  <si>
    <t>未办结</t>
  </si>
  <si>
    <t>　　（一）经调查核实，湛江大道于2018年12月5日开工建设，麻章区博达峰境小区于2020年4月28日开工建设，公路建设在先，楼盘建设在后。
　　（二）10月26日下午，中建湛江大道投资建设有限公司委托广东中科检测技术股份有限公司在该小区1号楼和2号楼楼下分别设置监测点进行不同时段噪声检测，市生态环境局麻章分局监督指导，检测报告显示：1栋东南方向监测点1#检测结果：昼间61.7dB；夜间56.7dB；2栋东南方向监测点2#检测结果：昼间58.8dB；夜间54.2dB。
　　按照《湛江市城市声环境功能区划分》（2020年修订）划定，湛江大道属于4a类声环境功能区，声环境质量标准限值为：昼间70dB、夜间55dB。根据10月26日噪声检测数据显示，该小区昼间噪声未超出标准限值,夜间噪声略超出标准限值。</t>
  </si>
  <si>
    <t>　　（一）明确责任主体。经调查核实，湛江大道建设在先，博达峰境小区建设在后，根据《中华人民共和国噪声污染防治法》第二十六条规定，建设噪声敏感建筑物，应当符合民用建筑隔离设计相关标准要求，在交通干线两侧建设噪声敏感建筑物，还应当按照规定间隔一定距离，并采取减少振动、降低噪声的措施。因此，该案件应由博达峰境小区建设单位负责隔音降噪设施的安装，由麻章区政府会同相关职能部门研究解决方案，尽快解决群众诉求，落实噪声防治设施建设。
　　（二）加强车辆超速管控降噪。一是公安交警部门加强该路段执法巡查，11月1日至3日，公安交警部门检查货车GPS230车次，共查处货车超速违法行为5起。二是督促中建湛江大道投资建设有限公司加快湛江大道交通测速及视频监控工程施工进度。截至2023年11月4日，湛江大道交通测速及视频监控设施已安装完成并完成调试，待公安交警部门按照相关规定完成上报审批和公示后将正式投入使用。三是增设道路提示标牌。中建湛江大道投资建设有限公司于11月1日在该路段前后临时设置提示牌，提醒司机减速慢行，降低噪声。
　　（三）通过绿化工程降低噪声。督促中建湛江大道投资建设有限公司加快该路段剩余公路、慢行系统及绿化等工程施工进度，通过树木绿化进一步降低通行车辆噪声对公路周边环境的影响。</t>
  </si>
  <si>
    <t>DZJ20231031016</t>
  </si>
  <si>
    <t>麻章区博达峰境小区后面的湛江大道每天有车辆通行时产生噪音，严重扰民。</t>
  </si>
  <si>
    <t>该案件与上述“序号16”案件的调查核实情况一致，在此不再重复公开。</t>
  </si>
  <si>
    <t>该案件与上述“序号16”案件的处理和整改情况一致，在此不再重复公开。</t>
  </si>
  <si>
    <t>DZJ20231031017</t>
  </si>
  <si>
    <t>DZJ20231031018</t>
  </si>
  <si>
    <t>赤坎区振兴路拥军公寓西门汽车入口旁违章加建的家兴旺大众食堂油烟直接排放，占用与拥军公寓之间的过道在食堂后门洗菜洗碗，滋生老鼠蟑螂，该食堂每天经营至02:00产生噪音扰民。近期，有关部门前往现场查看，但该食堂仍未整改，希望有关部门督促家兴旺大众食堂整改以及将食堂后门隔开。</t>
  </si>
  <si>
    <t>　　经赤坎区核查，涉事店铺名为湛江市赤坎区嘉丰旺餐饮店，主营快餐外卖，店铺证照手续齐全。
　　（一）关于群众反映该食堂违章加建的问题。经赤坎区核查，该房屋由韩某章、陆某青、韩某于2001年4月29日拍卖所得，并于2022年5月申报国土证，因未交出让金，暂未办理土地证。该食堂正常取得营业执照和食品经营许可证。
　　（二）关于群众反映该食堂油烟直接排放问题。经赤坎区核查，店内装置了一套符合环保要求的静电式油烟净化器，店铺油烟净化排放系统正常运转，排烟管道完整，管道周围没有明显油污。
　　（三）关于群众反映该食堂占用与拥军公寓之间的过道在食堂后门洗菜洗碗，滋生老鼠蟑螂，食堂后门未隔开的问题。经赤坎区核查，10月29日该食堂经督促整改后，过道已清理干净，但后门没有封闭。
　　（四）关于群众反映该食堂每天经营至凌晨02:00产生噪音扰民的问题，经赤坎区现场调查走访，和调取该店近期监控视频，该店每天经营时间为06:00至22:00，22:00已停止营业。
　　综上，群众反映的问题部分属实，属实部分为：食堂后门未隔开。</t>
  </si>
  <si>
    <t>　　处理情况
　　（一）赤坎区要求该商家调整排烟口位置，确保排烟口远离居民楼。同时在排烟口加装油烟过滤装置，经营时必须启动油烟净化系统。要求商家定期清理油烟管道，避免油烟扰民。
　　（二）赤坎区责令该商家即刻清理该店铺与拥军公寓之间的过道，坚决不得违规私自占用过道，目前该店铺正在改造室内闲置空间用作洗菜洗碗场地。现场检查时该店铺与拥军公寓之间的过道干净整洁，无私自占用过道情况，无老鼠蟑螂踪迹。商家后门属于商店紧急逃生通道已按要求关闭。
　　下一步工作措施
　　进一步加大巡查力度，确保该店不再占用公共地方进行生产活动，商店后门作为紧急逃生通道不得随意开启，定期督促商家做好油烟排放系统日常清理。同时，该店违章加建相关问题交由区相关部门继续跟进处理。</t>
  </si>
  <si>
    <t>DZJ20231031019</t>
  </si>
  <si>
    <t>经开区人民大道北6号南国豪苑三期14栋一楼存在多家餐饮商铺，于每天11:00-13:00、17:00-20:00经营，经营期间产生的油烟味能传至十楼，影响居民生活，希望得到处理。</t>
  </si>
  <si>
    <t>　　经查，群众反映人民大道北6号南国豪苑三期14栋一楼共有湛江开发区方师傅食品经营部（以下简称“方师傅”）、湛江开发区德源居餐饮店（以下简称“德源居”）两家私房菜馆。
　　（一）餐饮店调查情况
　　1、德源居调查情况
　　德源居位于南国豪苑三期14栋一楼02号商铺，营业执照注册名称湛江开发区德源居餐饮店（信用代码：92440812MABU0WWM5W），于2022年7月投入营业，营业时间为每天上午10点30分至晚上22点30分。厨房面积约25平方米，灶炉2个，煲仔灶一组、4个灶眼，蒸箱一个，厨房内装有油烟净化器（具备中国环境保护产品认证证书，证书编号CCAEPI-EP-2021-168），经物业同意设置油烟管道在商铺二层楼顶西面排放，排放口朝西。14栋住宅位于排放口东偏北方向，最近点离排放口约9米。德源居每半年对油烟净化器进行清洗，最后一次清洗是2023年8月16日。检查时德源居厨房正作业，油烟净化器正常使用。
　　2、方师傅调查情况
　　经查，方师傅位于南国豪苑三期14栋一楼04号商铺，营业执照注册名称为湛江开发区方师傅食品经营部（信用代码：92440812MACFX9PT3X），于2023年4月10日投入营业，营业时间为每天下午16点至晚上23点。主要经营蒸、炒和煮汤，厨房面积约15平方米，灶炉1个，煲仔灶1组、4个灶眼，厨房装有油烟净化器（具备中国环境保护产品认证证书，证书编号CCAEPI-EP-2023-072），店铺经物业同意设置油烟管道在商铺二层楼顶西面排放，排放口紧挨德源居油烟排放口。
　　2023年11月1日中午，区城市综合管理局在检查两家商铺时发现该区域走廊可闻到油烟味，商铺楼顶油烟味不明显。
　　（二）油烟排放调查情况
　　南国豪苑三期14栋一楼商铺无商业烟道，两家餐饮店分别铺设烟道在商铺二层楼顶西面排放。油烟排放口距离14栋02户型架空层最近点约9米，距14栋03户型架空层最近点约20米，距南边16栋最近点约35米。</t>
  </si>
  <si>
    <t>　　2023年11月1日，湛江经开区党委副书记、管委会主任杨杰东带领区城市综合管理局、区环保局、泉庄街道办等单位工作人员到现场督办核实，调查研究解决南国豪苑三期14栋商铺油烟排放问题。
　　2023年11月1日，区城市综合管理局执法人员到南国豪苑三期14栋一楼商铺及商铺楼顶检查，发现两个油烟排放口离14栋住宅距离约9米。根据《饮食业环境保护技术规范》（HJ 554-2010）第6.2.2条规定，该排放口设置与建筑物距离控制不符合要求，存在油烟扰民问题。执法人员向两家商铺发放责令改正通知书，责令其在规定时间内改正违法行为，现场要求两家餐饮店加强对油烟净化器和烟道的检修及维护，增加定期清洗油烟净化器的频次，减少油烟排放，降低对居民的影响。
　　下一步工作措施
　　（一）区城市综合管理局跟进油烟排放口位置整改情况，加强巡查力度，督促餐饮商铺加强对油烟净化器和烟道的检修及维护，定期清洗油烟净化器和油烟管道，尽可能减少油烟污染物外排。
　　（二）举一反三，区城市综合管理局加强巡查监管，对辖区餐饮服务业油烟排放情况进行全面排查整治，确保油烟污染问题得到有效治理，全面提升城市管理服务水平，提高群众满意度。</t>
  </si>
  <si>
    <t>DZJ20231031020</t>
  </si>
  <si>
    <t>反映麻章区育才中路直往50米东南方向170米博达峰境小区后面的湛江大道每天不定时有大车经过，产生的轰鸣声在15楼也能听到，严重影响居民的正常休息，且未设置隔声屏障及采取其他减震降噪措施。现希望相关部门在此路段安装隔音板或隔音墙。</t>
  </si>
  <si>
    <t>DZJ20231031021</t>
  </si>
  <si>
    <t>赤坎区北桥街道文章村委文章村中名电机厂于每天09:00-12:00及下午不定时在露天对零件进行加工喷漆，产生的异味严重扰民，举报人表示该电机厂原是无名的汽车教练场，希望处理喷漆异味扰民问题。</t>
  </si>
  <si>
    <t>大气</t>
  </si>
  <si>
    <t>　　经赤坎区核查，群众反映“喷漆污染、异味扰民”的主体公司名称为广东庆顺安机械设备有限公司，主要作业场地为赤坎区文章村211号（原汽车教练场），在中名电机厂范围内，统一社会信用代码91440803690485948N，法定代表人：黄某，其经营范围主要有机械设备销售，特种设备销售，五金产品零售，金属材料销售，建筑材料销售，建筑装饰材料销售，建筑工程用机械销售，涂料销售等，于2023年6月搬迁至现地址进行生产作业。</t>
  </si>
  <si>
    <t>　　主要工作情况
　　（一）高度重视，主要领导现场督办。11月1日，赤坎区委、区政府主要领导均第一时间做出批示，由市生态环境局赤坎分局牵头北桥街道马上进行排查核实。当天中午，赤坎区委副书记、区长李志坚，副区长林喜榆带队到现场开展处理工作。
　　（二）成立专班，加强协调处理。为做好广东庆顺安机械设备有限公司喷漆污染、异味扰民问题的调查处理工作，赤坎区政府于11月1日专门成立问题调查处理工作专班，负责做好调查处理期间的组织领导和统筹协调工作，全面调查核实省第二生态环境保护督察组第8批序号17编号DZJ20231031021转办件“中名电机厂露天喷漆污染、异味扰民”问题。
　　（三）制定方案，压实主体责任。赤坎区于11月1日印发实施了《省第二生态环境保护督察组第8批序号17编号DZJ20231031021转办件办理工作方案》，进一步压实各职能部门责任，明确了调处目标，确保全力以赴做好调查和整改工作。
　　（四）主动作为，从严从快开展调查核实。11月1日上午，市生态环境局赤坎分局联合北桥街道办对广东庆顺安机械设备有限公司开展现场调查。在现场检查时，该企业未进行喷（油）漆作业，但地面有喷（油）漆作业痕迹。经进一步调查了解，该场地主要用于堆放建筑塔吊设备部件以及对设备进行日常维修保养，根据设备部件的损坏情况进行除锈、润滑和喷漆等作业。根据企业提供的喷漆原材料（水性油漆）合格证、检验报告以及现场检查情况，依据《建设项目环境影响评价分类管理名录（2021版）》，该企业属于“金属表面处理及热处理加工”项目类别中“年用非溶剂型低VOCs含量涂料10吨以下”类别，不纳入建设项目环评管理类别，因为无需办理环评手续。
　　（转下一页）</t>
  </si>
  <si>
    <t>　　（接上一页）
　　综上所述，群众反映的问题部分属实，属实部分：群众投诉的企业不定时会在露天对零件进行加工喷漆，产生异味扰民现象。不属实部分：该企业系根据设备部件的损坏情况进行除锈、润滑、喷漆等作业，并非每天都在喷漆。
　　处理情况
　　2023年11月1日，市生态环境局赤坎分局会同北桥街道办对该企业生产场地进行现场检查，对该企业经理杨昌永进行调查询问，并要求企业立即整改。企业在收到投诉后，已自行停业，并签订和提交了《生态环境守法承诺书》（见附件4），承诺“立行立改并立即停止一切喷漆工序，保证在未完善相关污染治理设施前，不再从事喷漆活动”。2023年11月2日，该企业针对喷漆造成地面污染问题，已采取清理污染泥土、铺设水泥等方式，对场地进行清理整治。
　　下一步工作措施
　　（一）进一步加强监管巡查。市生态环境局赤坎分局和北桥街道办将进一步加强监管巡查，督促相关企业依法依规开展生产经营。
　　（二）畅通群众投诉渠道。建立完善政府相关部门与居民群众的沟通和投诉渠道，若群众发现企业存在喷漆作业行为，鼓励群众立即反映，立即调查处理。赤坎区将始终坚持以群众满意为导向，依法妥善处理好群众身边的臭味扰民问题。
　　（三）举一反三全面排查。全面排查辖区内其它涉喷漆加工企业，一旦发现有违法喷漆和臭味扰民问题立即依法进行处理。</t>
  </si>
  <si>
    <t>DZJ20231031022</t>
  </si>
  <si>
    <t>雷州市调风镇禄切村委会桥头湖村附近的雷州牧原22场养猪产生的猪粪及污水未经处理直接排放至小溪以及农田，且不定时排放沼气臭味。希望尽快处理。</t>
  </si>
  <si>
    <t>DZJ20231031023</t>
  </si>
  <si>
    <t>雷州市附城镇榜山村委会榜山村榜山农贸市场100米附城镇人民政府东北方向的合盛无纺布厂（该厂未挂牌）每天24小时作业，期间产生废气、噪声严重扰民。</t>
  </si>
  <si>
    <t>大气,噪声</t>
  </si>
  <si>
    <t>　　1.关于群众反映“每天作业，期间产生废气、噪声严重扰民。”的问题。
　　现场检查时，该厂正在安装设备，电焊工人工作时间为早上8点到12点，下午2点到6点。厂房内除电焊过程中产生轻微声音和电焊气味外，并无其他噪声和异味，在厂房外几乎感觉不到产生的声音和电焊气味。此外，该厂使用主要原料是聚丙烯、聚丙烯色母粒，生产工艺：混料-热熔挤出-纺丝-铺网-热压成型-无纺布（产品），主要产品是无纺布，根据《建设项目环境影响评价分类管理目录 2021年版》名录第53项“塑料制品业”规定，需要编制报批环境影响评价文件，但该厂还未编制报批环境影响评价文件。
　　综上，群众反映的问题部分属实。属实部分为该厂目前正在安装设备，电焊会产生轻微声音和电焊气味，不属实部分是该厂现还未建成投产，没有生产废气和生产噪声产生。</t>
  </si>
  <si>
    <t>　　针对群众反映“每天作业，期间产生废气、噪声严重扰民。”的问题，11月1日上午市委书记吴松江带队到现场调研督导时，要求雷州市附城镇合盛无纺布厂既要抓好安全生产工作，更要注重环保工作，坚决杜绝产生废气、噪声等现象影响村民正常生产生活。由于该厂仅是在租赁的厂房里安装设备，还未建成投产，雷州市有关部门现已责令该厂暂停建设，在完善有关手续的前提下，再依法动工建设，并采取有效的环境污染防范措施，降低对周边环境的影响；在建成投产后，确保污染治理设备正常工作，污染物稳定达标排放。同时，属地镇政府要求该厂在经营过程中，做好与周边居民的沟通协调工作，及时化解可能存在的邻里问题。
　　虽然该厂还未编制报批环境影响评价文件，但该厂法定代表人诚恳承认错误，在经湛江市生态环境局雷州分局约谈后承诺对“未批先建”环境违法行为积极整改，加之该厂“未批先建”属于初次环境违法，并且是租赁现成的厂房，施工阶段主要是在厂房内安装设备，对生态环境危害程度轻微，根据《优化营商环境条例》和《广东省人民政府办公厅关于推进包容审慎监管的指导意见》以及《湛江市生态环境行政执法减免责清单》等文件精神，为优化营商环境，推进包容审慎监管，因此对该厂环境违法行为不予立案。</t>
  </si>
  <si>
    <t>DZJ20231031024</t>
  </si>
  <si>
    <t xml:space="preserve"> 雷州市附城镇榜山村委会榜山村榜山农贸市场100米附城镇人民政府东北方向的合盛无纺布厂（该厂未挂牌）每天不定时作业，期间产生废气、异味严重扰民。</t>
  </si>
  <si>
    <t>该案件与上述“序号24”案件的调查核实情况一致，在此不再重复公开。</t>
  </si>
  <si>
    <t>该案件与上述“序号24”案件的处理和整改情况一致，在此不再重复公开。</t>
  </si>
  <si>
    <t>DZJ20231031025</t>
  </si>
  <si>
    <t>廉江市</t>
  </si>
  <si>
    <t>DZJ20231031026</t>
  </si>
  <si>
    <t>廉江市长山镇路带村委六福村污水工程属于虚假工程，排污管道过小，且未连接全村村民家中排污管，导致部分村民乱排生活污水至农田、水井。</t>
  </si>
  <si>
    <t>水</t>
  </si>
  <si>
    <t>　　接到第八批转办件前，廉江市于2023年10月29日收到省第二生态环境保护督察组第5批DZJ20231028007号转办件，反映“廉江市长山镇路带村委会六福村内有一污水处理厂存在弄虚作假行为，村内污水从未经过处理直接排放至长青水库，污染饮用水源。”问题，于2023年10月31日收到第7批DZJ20231030005、DZJ20231030026转办件，均反映“廉江市长山镇路带村委会六福村内有一污水处理厂是一个空壳处理厂，存在弄虚作假行为，村内污水从未经过处理直接排放至长青水库，污染饮用水源。”问题。廉江市已对相关情况进行核查，当时核查结果如下：群众反映的污水处理厂系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
　　2023年11月2日查实，六福村村民的生活污水基本接入污水管网，但有部分厨房排水管未接入管网。距离六福村处理站东北面约500米有一处猪舍，现场未见养猪痕迹，猪舍附近没有发现有乱排猪粪的情况。
　　综上，群众反映的问题部分属实。属实部分：六福村部分村民厨房排水管未接入管网，</t>
  </si>
  <si>
    <t>　　一、处理情况
　　11月1日，廉江市市长柯俊召开督导会议，就群众投诉的问题，要求市生态环境局廉江分局和长山镇政府马上督促运维单位进场检查设施的情况，做好泄洪措施，防止再出现长时间暴雨水淹设施的情况。
　　11月2日，市生态环境局廉江分局到六福村污水处理站进行现场检查，并督促运维单位春璟公司切实履行农村污水治理责任。  　　
　　11月2日，长山镇政府走访六福村村民，对村民排水管进行全面排查，并敦促原施工方廉江市市政工程公司进对六福村内污水管网进行修复和对人工湿地进行排水及清理人工湿地周围因雨水带入的淤泥。11月3日，运维单位春璟公司已修复破坏管网，人工湿地可已无积水，并可正常排水。
　　二、下一步工作措施
　　一是长山镇政府督促运维单位春璟公司切实维护六福村生活污水处理人工湿地，防治污染环境。二是长山镇政府要求运维单位春璟公司结合此次的维护，接入部分村民未接入的厨房排水管；加强污水处理设施运维管理，确保水污染物达标排放；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</si>
  <si>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DZJ20231031028</t>
  </si>
  <si>
    <t>1、有一养猪户在廉江市长山镇路带村委六福村边北边饲养约50头猪，期间乱排猪粪便至水井，污染水源。2、六福村内有一污水处理厂存在弄虚作假行为，未连接各家各户排污管，导致村内污水从未经过处理直接排放至农田以及水井，污染饮用水源，造成自来水厂无水供应。</t>
  </si>
  <si>
    <t>该案件与上述“序号27”案件的调查核实情况一致，在此不再重复公开。</t>
  </si>
  <si>
    <t>该案件与上述“序号27”案件的处理和整改情况一致，在此不再重复公开。</t>
  </si>
  <si>
    <t>DZJ20231031029</t>
  </si>
  <si>
    <t>廉江市长山镇长山农场三队橡胶林被砍伐占用林地建设光伏发电站，导致长山镇勿曲村委勿曲村水土流失，黄泥流入田地，无法耕种。</t>
  </si>
  <si>
    <t>　　（一）关于反映“橡胶林被砍伐占用林地建设光伏发电站，导致土地水土流失农田丢荒”的问题。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t>
  </si>
  <si>
    <t>　　一、处理情况
　　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二、下一步工作措施
　　针对群众对于光伏发电项目电磁辐射的担忧，廉江市将指导廉江粤风新能源有限公司、镇政府开展科普宣传活动，并在镇政府、村委公布项目环境现状监测报告，以消除周边居民的心理担忧。</t>
  </si>
  <si>
    <t>XZJ20231031002</t>
  </si>
  <si>
    <t>反映从1997年开始，广东海洋大学的污水未经过处理直接排到麻章区湖光镇良丰村良丰溪至大坛水库及小坛水库，造成水体黑臭难闻，沉积近4米的污染物，失去蓄水功能，无法为农作物提供灌溉水。希望清理良丰村大坛、小坛水库沉积的污染物，还良丰村绿水青山。</t>
  </si>
  <si>
    <t>　　经市水务局核查水库注册登记资料，群众所反映“两个水库”并不是注册登记的水库，据了解是2007年由麻章区农业部门在良丰溪建设的两处水陂。根据资料记载，上游的水陂长6.6米，高3.6米，建设有引水渠道（0.65米x0.65米）2条，长800米。
　　经查，广东海洋大学湖光校区位于湛江市麻章区湖光镇海大路１号，校区地处郊外，周边主要是村庄和农田。1997年该校自建校以来，一直未建有专门的污水处理设施，目前，该校区在校师生约30000人，日常产生的污水包括生活污水和实验室废液，生活污水排放总量约6000m3/d。现已建成运营的湖光污水处理厂一期工程污水处理量为2.5万吨/日，该工程于2020年11月开工建设，2022年底完成厂区主体工程及广东海洋大学至厂区污水主干管工程，从2023年1月1日起投入试运行。广东海洋大学至厂区污水主干管线路总长5.2公里，其中顶管3.6公里（沿海大路-疏港大道1.7公里、沿良丰溪1.9公里）、明挖埋管1.6公里，主要收集广东海洋大学、湖光镇区及周边村庄生活污水至厂区处理。
　　广东海洋大学的生活污水在未截污进湖光污水处理厂前，经化粪池预处理后排入校内氧化塘（20多亩），再外排到良丰溪（全长约4.5公里，源头在海大路中段，水源主要是广东海洋大学片区、群井水库排水，在盐场水闸汇入大海），途经良丰村的两处水陂（实为利用良丰溪两处低洼地势分别修建各一座水闸，关闭闸门可以蓄水用于浇灌附近和下游农田），最后入海。
　　10月28日和29日，现场检查时，未发现良丰溪和两处水陂漂浮大量泡沫和水体黑臭难闻的情况。10月29日，10月29日，市生态环境局麻章分局委托湛江市步赢技术检测有限公司分别对良丰溪、良丰水陂地表水进行采样监测，监测结果显示，良丰溪、良丰水陂水质无黑臭。两处水陂的低洼地势堆积有淤泥，湖光镇政府组织人员正在进行清淤作业。
　　广东海洋大学实验室产生的实验室废液属于危险废物，已按要求委托有资质的处置单位进行处置，并落实危险废物转移联单制度，未发现有非法转移或者倾倒的行为。
　　经麻章区农业农村和水务局现场核查，良丰村两处水陂底部堆积的淤泥较厚，水位较低，蓄水不多。广东海洋大学的生活污水截污后，良丰溪水量较少，主要由群井水库等源头水源补充，未发现出现断流无水的情况。
　　综上，群众反映的问题部分属实，属实部分为广东海洋大学的生活污水在未截污进湖光污水处理厂前，排入良丰溪。</t>
  </si>
  <si>
    <t>　　（一）10月28日上午，麻章区委副书记、区长陈思远带队到良丰溪，督导交办案件办理工作，要求有关单位按照上级要求，加快完成相应问题整改，及时上报整改情况，回应群众诉求。
　　（二）10月28日下午，麻章区委常委冯波带队到湖光镇良丰溪、良丰村两处水陂与市水务局、市生态环境局麻章分局、麻章区农业农村和水务局、湖光镇政府、良丰村等相关单位协调督导推进良丰村水陂整治工作。
　　（三）湖光镇已制订良丰村两处水陂清理整治方案，原定于2023年10月17日开始施工，但施工须对两处水陂进行开闸放水。为保障周边农田灌溉，目前只开展了部分清淤工作：一是清理堤坝的杂物，挖掘水陂内的泥土并加高了坝体；二是已清理水陂内的水浮莲。
　　（四）麻章区积极与良丰村村委会进行沟通，就调查情况、水质监测、清淤、诉求、下一步措施等情况进行交流。良丰村代表对政府近期开展的良丰村水库整治工作表示认可，希望相关部门加快推进清淤工程加固水坝，早日恢复蓄水功能。</t>
  </si>
  <si>
    <t>XZJ20231031003</t>
  </si>
  <si>
    <t>反映赤坎区政府在修建调顺路时，将道路原有的几十棵百年参天古树砍伐，现已改种风景树，破坏生态环境。</t>
  </si>
  <si>
    <t>不属实</t>
  </si>
  <si>
    <t>　　调顺路于上世纪七十年代由湛江港集团有限公司为配合港三区码头建设出资修建，当时按照乡村简易公路建设，没有市政道路功能，又没有管理主体。三十年来，其维护模式均采取驻岛单位集资修补坑洼路面，沿路树木没有养护单位，历经多年台风，病害，车辆剐蹭，其当时种植的木菠萝、紫荆树所剩无几，残留的多为弱冠弱干树。2006年，为了整治提升调顺路沿路环境，赤坎区组织人员种植了部分异木棉（俗称美人树）。2009年，原市园林管理局临时代管调顺路管养。从2021年1月开始，赤坎区城市综合管理局接管调顺路的维护工作。
　　由于调顺岛土壤属于柔软的沙性土地，异木棉树木生长较快，但树质松弛，树根较浅，对土地抓力不强，且容易被虫害破坏腐心，每年台风和暴雨季节都有部分异木棉树被拦腰吹断。特别是2014年“威马逊”和2015年“彩虹”台风，造成道路两侧大批量异木棉树被吹断，无法护植。2021年至2023年，赤坎区共处理调顺路病害、倒塌、枯萎、危树的异木棉32株。
　　随着调顺岛片区开发建设不断加快，华侨城湛江文化中心、华邦玥珑湾、恒大外滩等项目加快建设，驻军、村民、居民的人口不断增加，达到3万以上。但是，作为进出调顺岛唯一道路，调顺路凹凸不平、杂草丛生、经常拥堵，与调顺岛发展极不协调，也难以满足群众日常出行需求。从2022年开始，赤坎区多方筹措资金，将调顺路按市政道路标准进行升级改造，种植行道树、各种灌木，有效解决调顺岛道路出行难的历史问题，整体提升了调顺岛景观和道路环境，受得到了群众以及游客的充分肯定。同时，在这次道路环境改造提升过程中，赤坎区把影响主道和辅道剩余20株异木棉移植到部队生产基地围墙边空闲地。
　　此外，经查询广东省古树名木信息管理系统数据记录，调顺路道路两侧均未有登记古树名木，更没有百年参天古树，生态环境没有被破坏。调顺路两侧树木树龄仅为十几年，远未达到古树标准。
　　综上，赤坎区在修建调顺路时没有砍伐古树名木，没有破坏或削弱原生态环境，而是积极采取各项措施提升绿化面积，不断改善调顺道路环境。群众反映的问题不属实。</t>
  </si>
  <si>
    <t>　　处理情况
　　11月1日上午，赤坎区李志坚区长，林喜榆副区长迅速率领市生态环境局赤坎分局、赤坎区自然资源局、赤坎区城市综合管理局、调顺街道办、调顺村委等单位到调顺路现场调查核实。经赤坎区核查，群众反映的情况不属实。同时，赤坎区认真对照群众诉求，对赤坎区树木保护管理工作进行了加强：一是加强古树名木管理，对调顺岛所有树龄超过30年的树木进行初步排查登记，确保在达到50年树龄时进行建档挂牌；二是加强调顺路改造时移植的20株异木棉养护，做好支架支撑，持续关注其生长状况，确保不被人为破坏；三是加强调顺路新栽种行道树防护，防止车辆冲撞损毁。
　　下一步工作措施
　　接下来，赤坎区将全力落实“绿美广东”建设工作要求，健全树木养护管理长效机制，由赤坎区城市综合管理局对移植后20株异木棉加强日常管护。积极筹措资金，加强园林绿化专业队伍建设，加强古树名木的管理，不断提高城市绿化率。</t>
  </si>
  <si>
    <t>XZJ20231031004</t>
  </si>
  <si>
    <t>反映廉江市长山镇长山农场三队鸡公埇村村民在再坪岭无证经营造纸厂及私建养猪场，污染再坪水库100多亩，导致长山镇罗村村委会的鱼良滩村、斜村及官塘村600多亩农田无法耕种。希望督察组依法处理。</t>
  </si>
  <si>
    <t>　　经查，群众反映的再坪水库实际为再平水库，位于廉江市长山镇罗村村委附近，中心位置（E：110°1'17"；N：21°45'59"），水库管理单位为长山镇罗村村委会。该水库工程建于1963年，主要建筑物有一座长81米的均质土坝，总库容为13.07万m3，水库集雨面积为0.20km3，水库灌溉面积1250亩，是一宗以灌溉为主、兼有防洪等综合利用的小（二）型水库。市生态环境局廉江分局执法人员会同罗村村委工作人员对再平水库周边进行巡查，未发现再平水库周边有无证造纸厂及其他污染源，再平水库水体水质较好，未发现水体黑臭现象。廉江市环境监测站监测人员在长山镇罗村村委会工作人员的见证下对再平水库的排水口采集水样监测，监测结果显示水质达到《农田灌溉水质标准》相关标准要求。
　　经核查，再坪水库属于长山镇罗村村委会管辖，再坪水库周边的山岭称为“成龙勿岭”，不叫“再坪岭”。再坪水库及成龙勿岭周边未发现养猪场，但离再坪水库约100多米有1家养羊场，羊舍建筑面积约80平方米，饲养山羊约80头，建有集中堆粪棚，场内污水部分流入周边的沟渠灌溉农田，没有发现直排入水库迹象。现场查看，再坪水库水体未发现异常情况。
　　经查，群众反映的长山镇罗村村委会的鱼良滩村、斜村及官塘村共有农田约290多亩，离水库较近约有170多亩，其中种植有百香果70多亩，种植有蔬菜、番薯、水稻等作物约100多亩，现场核查时农作物生长状态均正常。距再坪水库较远的地带有120亩农田长期丢荒，丢荒的主要原因是劳动人口数量不足以及山埇农田种植效益偏低，并非群众反映“鸡公埇村村民在再坪岭无证经营造纸厂及私建养猪场导致”。故群众反映“长山镇罗村村委会的鱼良滩村、斜村及官塘村600多亩农田无法耕种”的问题不属实。
    综上，群众反映的问题不属实。</t>
  </si>
  <si>
    <t>　　一、处理情况
　　一是廉江市将加强对再平水库的监管巡查，全面排污整治水库周边的各类污染源，确保再平水库水库水质达到灌溉功能目标，保障群众环境权益。二是要求养羊场完善场内雨污分流设施，禁止污水外排。三是要求长山镇政府认真落实畜禽网格化管控要求，建立辖区养殖场“一场一册”档案，提高镇一级的环境监管能力。
　　二、下一步工作措施
　　一是组织各镇（街道）持续加强小造纸加工作坊的排查整治，对不符合产业政策的加工作坊，发现一起，取缔一起。二是长山镇政府加强巡查监管，加快督促养羊场落实整改；同时积极推动撂荒耕地的复耕复种。廉江市农业农村部门继续指导养殖户落实生态绿色养殖要求，支持鼓励养殖户做好粪污资源化的综合利用，实现粪污的减量化、资源化和无害化。三是廉江市持续推进畜禽养殖污染防治攻坚战，严格按生态养殖的标准推动辖区畜禽养殖业的高质量发展。</t>
  </si>
  <si>
    <t>DZJ20231031030</t>
  </si>
  <si>
    <t>经开区城市假日花园B区6栋楼下的肥肥强大排档于每天06:00-20:00经营，期间油烟乱排放，影响小区居民的正常生活。另，城市假日花园B区旁边存在工地于每天不定时施工产生噪音扰民，午休时间未停工，甚至次日01:00仍在施工，已多次向湛江市12345热线举报但未得到合理处理。</t>
  </si>
  <si>
    <t>　　2023年10月31日、11月1日，区城市综合管理局对群众反映问题进行调查核实。
　　（一）肥肥强大排档调查情况
　　经查，群众反映的肥肥强大排档位于经开区绿华路16号城市假日花园B区6号楼09号商铺，营业执照注册名称为湛江开发区厨记美食店，办有《营业执照》（统一社会信用代码为：92440800MA4UXL2871）和《食品经营许可证》(许可证号JY24408010049183），经营者为王某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（二）柒澔假日花园工地调查情况
　　经查，群众反映的“城市假日花园B区旁边存在工地”为柒澔假日花园工地，位于湛江经开区明理路32号，建设单位为湛江市达智润祥实业有限公司，施工单位为广东万建建设工程有限公司。今年以来区城市综合管理局对湛江市达智润祥实业有限公司因超时施工而造成的噪声扰民行为进行了4次立案调查，累计罚款10万元，柒澔假日花园工地确实存在夜间超时施工、噪声扰民的问题。
　　综上，群众反映情况属实。</t>
  </si>
  <si>
    <t>　　（一）肥肥强大排档油烟扰民问题处理情况
　　1.2023年10月31日，区党委副书记、管委会主任杨杰东率区城市综合管理局、乐华街道办到现场督办核实，研究解决肥肥强大排档油烟排放问题，要求区城市综合管理局依法做好油烟扰民问题的调查处理工作，对拒不改正的店铺责令停业整改，并要求各部门密切配合，坚持依法依规，妥善处理，保障群众合法权益。
　　2.2023年10月31日下午，区城市综合管理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3.2023年11月1日、11月3日区城市综合管理局执法人员对肥肥强大排档进行复查，该店处于停业整顿状态。
　　（二）柒澔假日花园工地超时施工噪声扰民问题处理情况
　　1.2023年11月1日，区党委副书记、管委会主任杨杰东率区城市综合管理局到现场督办核实，调查研究解决柒澔假日花园工地噪声扰民问题，要求区城市综合管理局依法做好柒澔假日花园工地超时施工噪声扰民问题的调查处理工作，并强调各相关部门要密切配合，坚持依法依规，妥善处理，保障群众合法权益。
　　（转下一页）</t>
  </si>
  <si>
    <t>　　（接上一页）
　　2.2023年11月1日，区城市综合管理局对湛江市达智润祥实业有限公司下达《责令改正通知书》（湛开城综责改通字[2023]98号），责令其未经批准禁止在噪声敏感建筑物集中区域进行产生噪声的施工作业，防止噪声扰民。当晚10：30时，区城市综合管理局执法人员对该工地进行复查，该工地仍有超时施工、噪音扰民行为。区城市综合管理局于2023年11月2日对项目超时施工行为进行立案调查。
　　三、下一步工作措施
　　（一）区城市综合管理局进一步依法依规对造成油烟扰民行为做出处理。
　　（二）举一反三，区城市综合管理局加强巡查力度，督促餐饮商铺加强对油烟净化器和烟道的检修及维护，定期清洗油烟净化器和油烟管道，确保油烟排放达标。监督肥肥强大排档停业整改，防止造成油烟扰民。
　　（三）加强监管，区城市综合管理局依法依规对柒澔假日花园工地超时施工行为作出处理，督促项目建设单位、施工单位落实噪声防治责任，杜绝超时施工噪声扰民问题。</t>
  </si>
  <si>
    <t>XZJ20231031005</t>
  </si>
  <si>
    <t>反映徐闻县曲界镇城家村委会后寮村2处占用耕地非法经营的砂石场，作业期间尘土飞扬，噪音扰民。众多超载运输车辆通行，严重威胁行人及附近学校学生的生命安全，存在安全隐患。现希望督察组依法处理砂石场，恢复耕地原貌。</t>
  </si>
  <si>
    <t>　　2023年10月30日，曲界镇政府和湛江市生态环境局徐闻分局执法人员前往群众反映的砂石场进行现场调查。
　　经查，群众投诉的两处砂石场主要从事砂石销售，经营者均为曲界镇城家村村民陈俊方，砂石销售点建设有地磅和棚房。其中第一处砂石场位于广东省徐闻县曲界镇城家村吴二组124号，占地面积约3.79亩；第二处砂石场位于广东省徐闻县曲界镇后寮村，占地面积约1.1亩。该砂石场的西面约20米处有一处菠萝园，菠萝园的西面约30米处有一处香蕉园，东面是省道，其北边和东边均有树林遮挡。两处砂石场与后寮村均紧邻省道，来往通行车辆较多，在砂石场南边约800米的城家村有一间小学名为城家小学，但该小学今年9月的新学期已经停止招生，不再办学。
　　经核实，该案件不是2021年中央第四生态环境保护督察组交办案件，但有群众曾在广东省生态环境信访投诉举报平台反映该砂石场占用耕地、噪音和粉尘扰民、污染农作物的问题。2023年10月20日，接到群众投诉后，曲界镇政府前往现场调查核实，发现该砂石场在经营过程中会产生扬尘和噪声，且砂石场及配套的地磅和棚房均存在涉嫌占用耕地的问题，地磅占用耕地面积为0.09亩，棚房占用耕地面积为0.13亩，曲界镇政府现场要求当事人自行清理砂石堆场的砂石，并对当事人涉嫌非法占用耕地的违法行为立案调查。2023年10月23日，曲界镇政府复查时，两处砂石堆场均已完成砂石清理工作，且部分耕地已恢复耕种，但地磅和棚房未自行拆除。2023年10月30日，曲界镇政府和湛江市生态环境局徐闻分局现场检查时，两处砂石场的砂石已清理完毕，占用耕地部分已恢复耕种，种植有木薯，剩下地磅和棚房还未拆除；菠萝园和香蕉园里的农作物长势良好，未发现存在粉尘严重影响周边农作物生长、农作物枯死的情况。
　　综上，群众反映的问题部分属实。属实部分为群众投诉的砂石堆场及配套的地磅和棚房均存在占用耕地的问题，此前该砂石场在经营过程中会产生扬尘和噪声；但该案件不是2021年中央第四生态环境保护督察组交办案件，徐闻县相关部门在收到此次省环保督察转办件前已要求砂场整改，附近学校已不再办学，现场也未发现农作物枯死的情况。</t>
  </si>
  <si>
    <t>　　（一）2023年10月20日，曲界镇政府已对当事人涉嫌非法占用耕地的违法行为立案调查。
    （二）2023年10月31日，曲界镇政府向当事人发出责令停止土地违法行为通知书，责令其限期自行拆除地磅和棚房，恢复土地原状，逾期不改正的，曲界镇政府将强制执行，目前该案件正在办理中。</t>
  </si>
  <si>
    <t>XZJ20231031006</t>
  </si>
  <si>
    <t>该案件与上述“序号34”案件的调查核实情况一致，在此不再重复公开。</t>
  </si>
  <si>
    <t>该案件与上述“序号34”案件的处理和整改情况一致，在此不再重复公开。</t>
  </si>
  <si>
    <t>DZJ20231031031</t>
  </si>
  <si>
    <t>经开区城市假日B区6栋肥肥强餐饮店每天08:00-12:00经营，油烟往上排放，油烟味扰民，严重影响小区居民正常生活。</t>
  </si>
  <si>
    <t>　　2023年10月31日，接省环保督察组交办件后，区城市综合管理局立即对群众投诉的肥肥强大排档进行现场调查核实。
　　经查，群众反映的肥肥强大排档位于经开区绿华路16号城市假日花园B区6号楼09号商铺，营业执照注册名称为湛江开发区厨记美食店，办有《营业执照》（统一社会信用代码为：92440800MA4UXL2871）和《食品经营许可证》(许可证号JY24408010049183），经营者为王某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综上，群众反映问题属实。</t>
  </si>
  <si>
    <t>　　（一）2023年10月31日，区党委副书记、管委会主任杨杰东率区城市综合管理局、乐华街道办到现场督办核实，研究解决肥肥强大排档油烟排放问题，要求区城市综合管理局依法做好油烟扰民问题的调查处理工作，对拒不改正的店铺责令停业整改，并要求各部门密切配合，坚持依法依规，妥善处理，保障群众合法权益。
　　（二）2023年10月31日下午，区城市综合管理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（三）2023年11月1日、11月3日区城市综合管理局执法人员对肥肥强大排档进行复查，该店处于停业整顿状态。
　　下一步工作措施
　　（一）区城市综合管理局进一步依法依规对造成油烟扰民行为做出处理。
　　（二）举一反三，区城市综合管理局加强巡查力度，督促餐饮商铺加强对油烟净化器和烟道的检修及维护，定期清洗油烟净化器和油烟管道，确保油烟排放达标。监督肥肥强大排档停业整改，防止造成油烟扰民。</t>
  </si>
  <si>
    <t>XZJ20231031007</t>
  </si>
  <si>
    <t>反映遂溪县洋青镇农业科学研究所右侧围墙内的遂溪县万祥塑料废品回收站，未经过生态环境部门验收，没有污水处理设备，非法埋地下暗管（700米左右），将工业污水与纸浆泥排放至374省道（往草潭方向）右边排水沟流入小溪，部分污水及纸浆泥排放至该厂围墙外林地及耕地上，对耕地农作物造成极大的影响。希望督察组依法严查该厂，禁止污水外流，还群众良好生态环境。</t>
  </si>
  <si>
    <t>　　（一）基本情况。
　　经查，群众反映的遂溪县万祥塑料废品回收站位于遂溪县洋青镇农业科学研究所右侧围墙内，占地面积约2000平方米，总建筑面积650平方米。该站于2019年9月29日取得营业执照，2019年12月9日通过环评审批，2022年3月26日通过项目竣工环境保护验收，未取得固定污染源排污登记回执或排污许可证。该站主要经营：日用塑料废品回收、破碎、包装和销售；年清洗处理废塑料1.8万吨，处理流程如下：废塑料购进→撕碎→金属分选→粗洗→高速低塑分离→浮选→精洗→高速低塑分离→打包外售。该站在清洗处理废塑料过程中产生的主要污染物有清洗废水、设备运行噪声以及沉渣、非金属及金属废物等固体废物。
　　（二）现场检查情况。
　　11月1日，遂溪县委书记骆华庆、副县长黄少娥率队到遂溪县万祥塑料废品回收站对交办案件进行调查处理。
　　（1）该站清洗废水经沉淀池等设施处理后作为生产用水循环使用、不外排；沉渣、非金属及金属废物等固体废物交由纸厂和资源回收利用公司处置利用。根据该站提供的《一般固体废物清运处置服务合同》（以下简称《合同》）及《朗坤环保能源（茂名）有限公司检斤单》，《合同》乙方广州荣胜再生资源回收有限公司于2023年10月26日、29日承运该站一般工业固废物至朗坤环保能源（茂名）有限公司处置。
　　（2）该站四周仅在南面围墙发现一条引入站内的白色塑料管道，系为抽取地下水补充生产用水而铺设。
　　（3）该站西面围墙外侧发现一处已封堵的缺口，周围未发现管道，站内沉淀池亦未发现管道经此缺口通往外界。
　　（4）经沿路排查，在573乡道与洋青镇饮用水管道之间发现一条不知名白色塑料管道，切断后未发现纸浆泥或其他沉淀物流出。未在该站往南至573乡道段、573乡道往东至374省道段发现其他不知名管道。
　　（5）573乡道与374省道交界处的公路排水沟未发现黑臭水体、纸浆泥或其他沉淀物；沿374省道往西南方向继续排查，位于遂溪县洋青优商农资经营部门前的排水沟水量较少。经查，该处排水沟旁的管道为遂溪县洋青优商农资经营部水龙头水及空调水排出管道，排水沟内未发现纸浆泥。
　　（6）该站北面和西面围墙外分别种植有火龙果和甘蔗，南面围墙外是空地，东面是马路，未发现污水及纸浆泥排放至四周、农作物被纸浆泥污染现象。
　　综上，群众反映该站“未经过生态环境部门验收，没有污水处理设备，非法埋地下暗管（700米左右），将工业污水与纸浆泥排放至374省道（往草潭方向）右边排水沟流入小溪，部分污水及纸浆泥排放至该厂围墙外林地及耕地上，对耕地农作物造成极大的影响”的情况不属实。</t>
  </si>
  <si>
    <t>　　为切实消除环境污染隐患，执法部门已当场切断并封堵在573乡道与洋青镇饮用水管道之间发现的不知名白色塑料管道，并要求遂溪县万祥塑料废品回收站严格按照项目环评报告及批复意见要求认真落实各项污染防治措施，确保污染防治设施正常运行，清洗废水经沉淀池处理后作为生产用水循环使用，不得外排。</t>
  </si>
  <si>
    <t>XZJ20231031008</t>
  </si>
  <si>
    <t>反映麻章区太平镇里光村委会白泉水村存在非法采砂，盗采面积5.7亩，严重破坏生态环境。希望督察组尽快处理。</t>
  </si>
  <si>
    <t>　　经查，群众反映非法采砂的地块位于麻章区太平镇里光村委会白泉水村村口东北侧，属于太平镇白泉水村集体土地。2022年6月18日，湛江市公安局麻章分局110指挥中心接到群众报警反映该处地块有非法采砂的情况，遂指派人员到现场调查处理，并控制了事发现场。2022年6月市公安局麻章分局对上述涉嫌非法采砂的行为进行立案侦查（简称“6.18”盗沙案）。目前，该案件正在侦办中。
　　2023年11月5日麻章区自然资源局、市公安局麻章分局、太平镇政府等单位相关人员到现场进行检查。现场可见，被开挖的地块形成一个土坑，部分土地已长满了杂草，未发现该地块有新的挖沙痕迹和挖沙设备。
　　综上，群众反映的情况部分属实，属实部分是该地块曾有非法采砂的情况，但2022年6月市公安局麻章分局已对该地块进行控制并立案侦查，目前未发现该地块有新的非法采砂情况。</t>
  </si>
  <si>
    <t>　　（一）市公安局麻章分局已对该行为进行立案侦查，案件正在侦办中。
　　（二）太平镇组织人员加强对该片区的巡查力度，依法打击非法挖沙的行为。</t>
  </si>
  <si>
    <r>
      <rPr>
        <sz val="10"/>
        <rFont val="黑体"/>
        <charset val="134"/>
      </rPr>
      <t>污染</t>
    </r>
    <r>
      <rPr>
        <sz val="10"/>
        <rFont val="Arial"/>
        <charset val="134"/>
      </rPr>
      <t xml:space="preserve">
</t>
    </r>
    <r>
      <rPr>
        <sz val="10"/>
        <rFont val="黑体"/>
        <charset val="134"/>
      </rPr>
      <t>类型</t>
    </r>
  </si>
  <si>
    <t>辅助列</t>
  </si>
  <si>
    <t>（一）基本情况
徐闻县生活垃圾焚烧发电厂位于南山镇北草岭，目前全县已形成“村收集、镇转运、县处理”的生活垃圾治理模式，全县生活垃圾收集后运往徐闻县垃圾焚烧发电厂进行焚烧发电。南山镇五里村委会长久村道路是前往徐闻县垃圾焚烧发电厂的必经之路。因过往车辆较多、路基较差，导致南山镇五里村委会长久村道路路面多处出现坑洼。南山镇政府财政资金紧缺，未对该条道路进行定期养护和修缮。
（二）关于反映涉及“锦和镇生活垃圾未清运影响周边环境”的问题。
经查，锦和镇下辖4个社区、17个村委会和1个镇农场，除六极村委会自行处理垃圾外（六极村委会位于海岛上，因地处偏远自行就近就地处置生活垃圾），全镇已形成“村收集、镇转运、县处理”的生活垃圾治理模式，每个自然村配有10余个垃圾收集桶，生活垃圾经收集后运至垃圾中转站，垃圾经压缩后统一转运至徐闻县生活垃圾焚烧发电厂。镇区和外罗渔港的生活垃圾每天收集清运一次，农村的生活垃圾每两天收集一次，目前锦和镇辖区内未出现垃圾堆集未清运的情况。     
综上，群众反映的问题不属实。锦和镇生活垃圾目前正常清运，没有过量堆放和影响环境。
（三）关于反映涉及“南山镇五里村委会长久村村民拦路收费”的问题。
南山镇政府及南山镇五里派出所组成联合调查组调查是否存在“拦路要钱”的问题，经走访多名长久村村干部及村民获悉，由于部分垃圾清运车在转运过程中因垃圾密封不严、路面不平等原因，导致出现垃圾扬撒和渗滤液漏滴而产生臭味的情况，对该村村民正常生产生活造成影响。曾有村民拦截过清运车辆，要求其做好垃圾密封，但当时没有对垃圾清运车辆拦路收费，且今年以来南山镇五里派出所未收到过关于长久村被拦路收费的报警案件。经询问锦和镇目前配备的4名垃圾清运车辆司机，均表示没有遇到过长久村村民拦截车辆收费的情况。
综上，群众反映的问题不属实。南山镇长久村村民没有对垃圾清运车辆拦路收费。
（四）关于群众反映涉及“南山镇五里村委会长久村道路破损”的问题。
南山镇五里村委会长久村道路是前往徐闻县垃圾焚烧发电厂的必经之路，全县生活垃圾收集后通过生活垃圾清运车辆运往徐闻县垃圾焚烧发电厂进行焚烧发电，过往车辆较多、车辆负载过重、路基较差、年久失修，导致路面多处出现坑洼，对周边村民出行造成不便。
综上，群众反映的情况属实，该条道路确实存在路面坑洼、崎岖不平的情况。</t>
  </si>
  <si>
    <t>11月1日，徐闻县委常委、副县长黄日芳带队到南山镇长久村，对群众反映问题进行现场督办并组织召开省环保督察交办案件整改部署会。11月2日下午，徐闻县委副书记、县长黄来兴组织召开“南山镇长久村村民拦路收费”案件办理部署会，要求各部门要统一思想，以问题为导向，重点解决道路修缮，做好群众解释工作，解决群众最关心、最直接、最现实的问题。
（一）11月3日，南山镇政府会同县交通运输局、徐闻粤丰环保电力有限公司等单位现场查看并对南山镇长久村至北草岭焚烧垃圾厂道路施工工程预算进行评估，经初步评估工程预算约230多万，拟定施工工程款由南山镇政府、县交通运输局和徐闻粤丰环保电力有限公司三方共同筹集。
（二）11月3日，南山镇政府工作人员到长久村开展守法宣传教育，告知群众道路修缮工作方案，加强村民的思想教育，向群众释明拦路恶性行为的法律后果。
（三）11月3日，县垃圾焚烧发电厂已将各乡镇（街道）垃圾清运车运送记录报备到县城综局，县城综局目前正在对垃圾清运车辆“跑漏滴”问题进行逐一检查。</t>
  </si>
  <si>
    <t>群众反映的“湛川东路龙溪豪庭对面巷子”位于遂溪县遂城街道附城村委会东里村内部，属于村民聚集的城中村，周边的村民群众会自发的集中到该巷子售卖商品。经查，该路段凌晨5点半开始陆续有摊贩开始占道经营，上午6点至9点，该路段流动摊贩乱摆乱卖现象严重，人流较大，经营活动产生了较大噪音。上午9点至中午11点，经营活动减少，声音维持在正常范围。
综上，群众反映的问题属实。</t>
  </si>
  <si>
    <t>11月1日上午，遂溪县城市管理和综合执法局党组成员、副局长彭海波带队，会同附城村委会书记前往龙溪豪庭查看现场情况。彭海波要求执法人员高度重视环保督查问题，加大执法力度、加大巡查监管频率，对龙溪豪庭对面巷子进行全力整治，对乱摆乱卖、占道经营的问题发现一起，处理一起，保障附近居民的正常生活环境，减少流动摊贩对居民及环境的影响。
11月1日下午，遂溪县县委副书记、县长刘剑、副县长黄少娥率队到龙溪豪庭对面巷子进行调查，对群众反映问题进行实地督导整改。刘剑强调，要全力抓好环保督察问题整改，切实维护好周边环境秩序，加强对流动摊贩的管理及周边商户的防噪宣传教育，同时合理规划摊位经营点，引导流动摊贩合理经营。遂溪县城市管理和综合执法局、遂溪县市场监管局、湛江市生态环境局遂溪分局等单位主要领导陪同督导。
针对龙溪豪庭对面巷子流动摊贩噪音扰民问题，遂溪县城市管理和综合执法局多次组织执法人员以及附城村委会志愿者加强对流动摊点的劝导，引导流动摊点入室入户经营，不得乱摆乱卖、制造噪音影响周边居民，同时要求沿街商户不得占道经营、不得私搭乱设广告牌影响市容环境。11月1日以来，遂溪县城市管理和综合执法局累计出动执法人员59人次、执法车8车次，清理店外经营25处、占道经营30处、乱摆乱放38处、乱扯乱挂16处、流动摊点41个。进一步规范我县流动摊贩经营秩序，引导商户自觉遵守城市管理有关法律法规，营造良好市容环境。
11月1日，遂溪县城市管理和综合执法局组织工作人员对龙溪豪庭附近常住居民进行噪音整治满意度调查，围绕群众关切问题展开调研。经调查，大部分居民对流动摊贩噪音污染防治的整治工作表示满意。</t>
  </si>
  <si>
    <t xml:space="preserve">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我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综上，群众反映的该问题不属实。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
</t>
  </si>
  <si>
    <t xml:space="preserve">（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我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
截至2023年11月2日，牧原二十二场已在场区配置雾炮车，及时在气压下降、除臭设施故障、生猪转运等情况时采用雾炮机点对点进行除臭，并在病死猪处理车间配套雾炮机进行辅助除臭，防止臭气逸散。同时，为推进村企和谐，及时响应处理群众反映的问题，牧原公司二十二场在其附近的禄切村、大廪村、东坑村、桥头湖村、西坡沟村的村委、村头等人员聚集的地方设立了举报海报，优化了沟通渠道。此外，针对近期调风镇西坡沟村村民重复向省第二生态环境保护督察组投诉的情况，牧原公司在西坡沟村建立了一个“场区问题对接点”办公室，安排专人、专职专岗全天24小时在该对节点值守，便于及时了解养殖场对村庄的影响，强化村庄与企业之间的沟通。
</t>
  </si>
  <si>
    <t>经查，群众反映的“开发区人民大道中16号一号桥旁中石化加油站”指的是中国石化销售股份有限公司广东湛江开发区源富加油站（以下简称“源富加油站”），位于湛江市人民大道中16号。源富加油站办有《营业执照》（统一信用代码为：91440800574466491F），法定代表人为张家沛。源富加油站于2022年10月18日获得湛江市生态环境局《关于湛江石化销售股份有限公司广东湛江开发区源富加油站改造工程环境影响报告表的批复》（湛开环建[2022]24号）后升级改造，自助洗车机于2023年6月投入使用。自助洗车机每天营业时间为7：30至22:00，为避免作业时影响周边居民，源富加油站规定中午12:00-14:30和晚上20:00-22:00时间段关停自助洗车机配套的鼓风机作业。自助洗车机配置的鼓风机在作业中产生噪声引起周边居民不适，导致源富加油站被投诉。
2023年10月31日上午，湛江经开区城综局执法人员前往现场核查。检查发现：源富加油站内的一台自助洗车机设置在加油站便利店东面，距离南面住宅区最近点约30米，距离东面雍豪园最近点约35米，距离北面颐和花园最近点约35米；自助洗车机正在作业，现场能听到鼓风机作业排放的噪声。同日下午，区城综局对源富加油站主要负责人叶霖远进行调查询问，并调阅了相关资料。
综上,群众反映的问题部分属实，属实部分是自动洗车机鼓风机作业时确有噪音扰民情况，但中午12:00-14:30和晚上20:00-22:00时间段鼓风机不作业。</t>
  </si>
  <si>
    <t>（一）2023年10月31日，湛江经开区城综局向源富加油站下达《责令改正通知书》（湛开城综责改通字[2023]97号），责令其限期改正违法行为，采取措施减少鼓风机产生的噪声，防止噪声污染影响周边居民正常休息。
（二）2023年11月1日，湛江经开区党委副书记、管委会主任杨杰东带领区城综局等部门到现场检查。区城综局执法人员对源富加油站整改情况进行复查。现场检查时，该自助洗车机处于停用状态。该加油站负责人表示，10月31日下午自助洗车机已暂停使用，下一步将联系厂家，商榷查找噪声过大的原因后，做出有效的可行性整改方案。
下一步工作措施
（一）区城综局对源富加油站负责人进行约谈，要求采取整改措施，降低商业经营中鼓风机产生的噪音，如当事人逾期整改，区城综局将依法对富源加油站依法作出处理。
（二）在源富加油站未做出具体整改方案之前，区城综局加强巡查力度，督促源富加油站在未彻底整改前不能使用自助洗车机。
（三）湛江经开区相关职能部门继续做好群众沟通交流解释工作，最大限度争取群众理解和支持，构建和谐社会。</t>
  </si>
  <si>
    <t xml:space="preserve">经查，该垃圾池建于2015年，建设时附近并无任何房屋，群众反映的房屋是近两年才新建的，因此距离垃圾池较近，大约4米，中间隔着一条道路。琛来村委会一般2-3天组织车辆将该垃圾池临时收集的生活垃圾，转运到镇级垃圾中转站。因此“琛来村的垃圾池与村民的住房距离仅有2-3米，且该垃圾清运时间为每15-16天一次，甚至长达20天才清运一次”与事实不符。由于该村常住人口较多，且加上天气炎热，导致堆放的生活垃圾确有散发出臭气。
综上，群众反映的问题部分属实，属实部分为垃圾堆放的散发出的腐臭味影响到附近的群众，不属实部分为垃圾清运时间为每15-16天一次，甚至长达20天才清运一次。
</t>
  </si>
  <si>
    <t xml:space="preserve">11月1日上午，雷州市委副书记、市长闫嘉伟组织湛江市生态环境局雷州分局、雷州市城综局以及属地杨家镇到现场进行核实处理，要求杨家镇政府、广环投及相关职能部门加强乡村垃圾收集转运工作，合理科学选址建设琛来村生活垃圾收集间。按照闫嘉伟市长的要求，杨家镇政府立即组织人员对该垃圾池积存的垃圾进行清运，并做出了搬迁该垃圾收集点的决定，组织村委会在其他不影响群众的地方另行选址，同时争取到雷州市城综局和广环投公司的资金支持。目前，该垃圾池积存的垃圾已清运干净，新的垃圾收集点地址也已选定，下一步将加快建设。同时，杨家镇政府要求琛来村委会在该垃圾池旁边竖立“禁止堆放垃圾”的公告牌，引导群众不再将垃圾堆放到此处。在新垃圾收集点建好之前，由村级保洁员收集清理居民的生活垃圾，集中运往镇区垃圾中转站，确保生活垃圾日清日洁。
</t>
  </si>
  <si>
    <t>1.关于群众反映“雷州市附城镇榜山村委会榜山村委会榜山村谢姓村书记、村主任、副主任以及本村村骨干成员于2019年9月-11月在榜山村新村场（现榜山村农民公寓旁）的 500 亩荒地非法抽沙采矿”的问题。
经查，群众反映的非法抽沙采矿问题地块位于雷州市附城镇榜山村新村场及后面的空地，榜山村新村场主要用来建设榜山村农民公寓。在建设榜山村农民公寓的过程中，榜山村委会分别于2019年3月份和2019年9月份，先后两次擅自将修整新村场时挖出的土方出售，共获利约785万元人民币，已构成非法开采及非法交易（买卖）矿产资源违法行为。根据国土影像变化及附城镇榜山村村委会书记及干部现场指认，榜山村新村场及后面的空地总面积约为342亩。目前，榜山村新村场已建好榜山村农民公寓楼房六幢 (一期工程基本完工)，并且公寓后面的空地也没有存在非法抽砂采矿的行为。
综上，群众反映该问题部分属实。属实部分为雷州市附城镇榜山村委会于2019年9月-11月份在附城镇榜山村新村场非法抽沙采矿，不属实部分为非法抽沙采矿的地块面积达500亩荒地。
2.关于群众反映“后将抽取的杂土转卖至东雷高速，夜间抽取的砂矿转卖至雷高镇下尾村委会下尾村”的问题。
经查，雷州市附城镇榜山村委会（当时该村委会书记为谢仕略、副主任为谢学拨）在未经批准的情况下，于2019年3月份及2019年9月份，先后两次擅自将修整新村场时挖出的土方出售，其中2019年3月份的出售土方行为是榜山村委会通过在本村进行招投标，中标人谢振峰再通过中间人转让给中铁十二局有限公司东雷高速公路项目TJ4合同段项目部，此次榜山村委会收入约470万元人民币；2019年9月份的出售土方行为是榜山村委会直接与东雷高速公路项目部签订土方转让合同，此次榜山村委会收入约315万元人民币，两次共获利约785万元人民币。后经公安机关调查，直至目前暂无证据证实在此期间涉案人员将该地块砂矿转卖至雷高镇下尾村委会下尾村。
综上，群众反映该问题部分属实。属实部分为将抽取的杂土转卖至东雷高速，不属实部分为夜间抽取的砂矿转卖至雷高镇下尾村委会下尾村。
3.关于群众反映“曾于2020年向央督反映，停工一段时间但后续又继续开采”的问题。
经查，实际上是在2021年8月31日，群众向中央第四生态环境保护督察组反映，榜山村委会擅自将修整榜山村新村场时挖出的土方出售给中铁十二局有限公司东雷高速公路项目TJ4合同段项目部。当时接到转办件后，雷州市自然资源局和雷州市公安局立即介入调查，要求榜山村农民公寓全面停工配合，并对未施工地块进行复绿。截止目前，榜山村农民公寓还在停工状态，并且公寓后面的空地也没有存在非法抽砂采矿的行为。
综上，群众反映该问题不属实。
4.关于群众反映“现该问题已向雷州市公安局反映，但迟迟未解决，希望督察组尽快跟进处理”的问题。
2021年2月25日，雷州市自然资源局通过委托广东省环境地质勘查院进行矿种鉴定，并对榜山村委会非法采矿及非法交易 (买卖 ) 矿产资源行为进行立案调查，由于涉案金额过大，已涉嫌刑事犯罪，于2021年5月20日将该案移交雷州市公安局查处。经了解，该案已涉刑事案件，雷州市公安局现正在加紧侦办中，相关细节暂未能向社会公布。同时，雷州市公安局正在补充相关材料，准备将该案移送雷州市检察院审查起诉。
综上，群众反映该问题属实。</t>
  </si>
  <si>
    <t>雷州市附城镇榜山村委会上述行为违反了《中华人民共和国矿产资源法》第三条、四十二条的规定，涉嫌非法采矿及非法买卖矿产资源。由于涉案金额过大，雷州市自然资源局于 2021年 5月 20日把该案移交市公安局查处。雷州市公安局经过审查，于 2022年1月6日对附城镇榜山村委会涉嫌非法采矿案立案侦查。2023年8月1日，犯罪嫌疑人谢仕略（时任榜山村委会书记）向雷州市公安局投案自首，并被雷州市公安局采取取保候审强制措施；2023年8月3日，犯罪嫌疑人谢学拨（时任榜山村委会副主任）向雷州市公安局投案自首，并被雷州市公安局采取监视居住强制措施。
11月1日，雷州市委书记吴松江组织雷州市自然资源局雷州市公安局附城镇政府到榜山村农民公寓后面原采砂点督导省环保督察组交办案件办理工作。他强调，要及时办理好省环保督察组交办的案件，并以强措施硬手腕，坚决打击非法采砂、破坏环境的违法活动，对不法分子要严惩不贷，确保雷州稳定和谐发展。</t>
  </si>
  <si>
    <t>经查，群众反映的湛江经济开发区东海恒星池业经营部实为湛江经济技术开发区东海恒星石业经营部（统一社会代码：92440800MA53UAMN8Y），位于湛江经济技术开发区民安街道龙湾村委会山内村，办有工商营业执照，经营者为陈元碧，主要经营加工、销售大理石。2023年11月1日，民安街道办和区城综局、市生态环境局开发区分局对该经营部进行了现场调查。检查时，该经营部的大理石切割车间正在进行切割作业，切割过程产生噪音。该经营部与周边居民住宅最近距离约1米。2021年以来，有群众先后多次投诉反映该经营部存在噪音扰民等问题。期间，该经营部虽然逐步落实了大理石切割车间砌墙隔音、加盖屋顶及屋顶周围做隔板隔音和休息时间不开展切割作业等降噪整改措施，但切割作业时产生的噪音仍会对周边居民造成一定的影响。
综上，群众反映问题基本属实。</t>
  </si>
  <si>
    <t>（一）区领导高度重视，立即核查督办
接件后，区党委、管委会领导高度重视，要求区城综局、市生态环境局开发区分局和民安街道办立即组织人员开展调查处理。2023年11月3日，区党委副书记、管委会主任杨杰东带领相关单位主要领导到现场进行核查督办。2023年11月1日，区党委委员、管委会副主任张方明带队到现场督办。
（二）沟通疏导，协商整改
2023年11月1日，相关单位工作人员与经营者进行沟通，释理说法并协商寻求解决办法。经过反复沟通和耐心、细致的劝解疏导，最终说服经营者同意在15日内进一步完善降噪措施，如在切割车间内加装隔音棉、车间出入口加门、调整车间窗户朝向等。</t>
  </si>
  <si>
    <t>1.关于“吴川市大山江街道河东社区那贞村的文化楼门口正前方有占地约38亩的鱼塘，该鱼塘的污水未经处理通过水渠直接排放至大山江河，且现水渠已堵塞，污水堆积产生臭气扰民”的问题
11月1日、11月2日，吴川市农业农村局和大山江街道办到那贞村水塘进行现场检查，检查时，该水塘水质清澈，未发现黑臭现象。水塘排口接入的排渠存在部分堵塞。大山江街道办工作人员向附近居住的村民和旁边种植蔬菜的群众进行走访了解，群众均反映该水塘没有黑臭情况。
综上，群众反映“吴川市大山江街道河东社区那贞村的文化楼门口正前方有占地约38亩的鱼塘，该鱼塘的污水未经处理通过水渠直接排放至大山江河，且现水渠已堵塞，污水堆积产生臭气扰民”的问题部分属实，属实的部分为水塘排口接入的排水渠存在部分堵塞的情况。
2.关于“那贞村村边的山江纸厂近24小时作业，产生臭味扰民”的问题
10月27日、28日，湛江市生态环境局吴川分局现场检查时，吴川市山江纸厂未生产，无废水、废气产生，纸机车间和制浆车间密闭，现场有工人在焊接铁棚。据该厂负责人介绍，该厂因制浆管道、施胶机损坏，2023年10月25日起已停产，预计到2023年11月中旬设备修复后方可恢复生产。该厂在正常生产时，车间生产线可以连续作业，作业时间根据生产任务需要可能24小时不间断。2023年4月以来，为加强废气污染防治，该厂已投入60多万元对废气治理设施和生产车间密闭进行整改，升级改造喷淋塔，有效改善废气处理效果，烟囱高度由15米加高至45米，并对造纸车间、纸张搅拌车间进行密闭，防止废气外逸。经调阅该厂本年度监测报告，2023年5月19日、2023年8月24日，湛江市生态环境局吴川分局曾委托广州忠国检测有限公司对该厂有组织、无组织排放废气进行采样监测，监测报告均显示达标。执法人员在厂界外四周未闻到明显臭味。
综上，群众反映“贞村村边的山江纸厂近24小时作业，产生臭味扰民”的问题部分属实，属实的部分为山江纸厂正常生产时，可24小时连续作业，有废气排放，但根据目前查阅的监测报告，监测结果均显示为达标排放。</t>
  </si>
  <si>
    <t>（一）大山江街道办已组织那贞村村民小组完成该村水塘连通的排水渠疏通清理。
（二）湛江市生态环境局吴川分局和大山江街道办已要求吴川市山江纸厂务必依法依规生产经营，恢复生产后，要及时向生态环境部门和街道办报备，确保环境管理规范，废气、废水治理设施正常运行，污染物稳定达标排放，着力做到不扰民。</t>
  </si>
  <si>
    <t>11月1日上午，赤坎区区长李志坚、副区长林喜榆带领赤坎区城综局、赤坎区市场监督局、沙湾街道等单位领导到涉事店铺开展现场调查处理。检查时，涉事店铺均将本店产生的油烟统一排出到小区商铺配套设立的专用烟道。当天中午现场检查发现涉事店铺将与小区连通的窗户以及排气孔打开，导致油烟外溢；炙食堂店铺内排烟管风扇衔接处出现破损。当天晚上，再次组织人员检查涉事店铺排气孔封堵情况及公共排烟管道，发现公共排烟管道使用年限过久出现多处裂缝，是本次小区油烟扰民的主要原因。</t>
  </si>
  <si>
    <t>处理情况
（一）针对公共排烟管道出现多处裂缝破损问题。赤坎区迅速要求责任主体单位碧海园物业及时修补油烟管道破损，督促其近期要对所有公共油烟管道进行全面排查和定期检查维修。目前碧海园物业已完成部分破损处修复，剩余位于外墙架空处的破损位置将加急修复。
（二）针对涉事店铺排风口及窗户破损问题。目前涉事店铺已将排风口以及窗户封闭。炙食堂已承诺安装新的油烟装置代替修复破损的排烟管道。
下一步工作措施
接下来赤坎区将加大巡查力度，做好后续督促，要求碧海园物业加强对油烟排放系统的日常清查，劝导涉事店铺在营业期间注意油烟排放、定期检查油烟排放过滤装置并及时做好卫生清理工作。</t>
  </si>
  <si>
    <t xml:space="preserve">经查，无忧城市岛屿集市（以下简称“无忧集市”）位于湛江市永平南路2号原湛江百事可乐饮料有限公司厂区内北面空地，北面与城市海悦小区3-6号住宅楼相距约55米，西面与宝江天盈小区最近的7号住宅楼距离约80米，无忧集市经营单位是湛江市七海盛世商业管理有限公司，2023年7月该公司与湛江市缤纷商业管理有限公司签订《缤纷天地场地租赁合同》，设立临时夜市经营。2023年9月向乐华街道办提交设立夜市的申请资料。2023年10月13日无忧集市投入经营，属于企业自发临时筹建项目。
2023年10月28日执法人员现场检查时，场地内从东至西约190米，设置了五排摊位，共规划有200个摊位，其中集装箱式商铺25个，铁制简易摊档175个。目前正在经营摊位113个，主要经营餐饮小吃、饮品酒水、小商品等。主要产生油烟的烧烤档口有11个，从事加工烧烤生蚝、鸡翅、牛肉、排骨等食品，均安装有油烟净化器。另集市规定经营时间为18:00-02:00，据向集市负责人了解，大部分摊档在24点前收档，但仍有部分摊档继续经营到凌晨2点后。
综上，群众反映“开发区永平南路无忧集市固定摊贩每天18:00-次日02:00经营，期间产生噪音以及油烟扰民。”情况属实。
</t>
  </si>
  <si>
    <t xml:space="preserve">2023年10月28日上午，经开区城综局约谈了经营单位负责人全宇森，对经营单位--湛江市七海盛世商业管理有限公司送达了《责令改正通知书》，要求对市场油烟进行整治。同时要求经营单位重新合理规划摊档位置，让产生油烟的摊档尽量远离居民区；加强经营管理，严格按照规定的时间营业。当晚湛江市七海盛世商业管理有限公司对无忧城市岛屿集市的蚝想你和蚝源里等五家虽安装旧油烟净化器，但油烟处理效果不好的摊档进行停业整顿，责令限期整改。
2023年10月28日晚上，经开区党委委员、管委会副主任张方明组织区城综局和乐华街道办主要负责人和执法人员现场突击检查，并要求有关部门和街道办依据各自职责，密切配合，认真处理群众反映的问题和经营中存在的问题。
2023年11月1日，经开区党委副书记、管委会主任杨杰东率湛江市生态环境局开发区分局、经开区城综局、乐华街道办等相关部门到现场核查督办，要求各相关部门密切配合，坚持依法依规妥善处理，保障群众合法权益。无忧集市经营单位--湛江市七海盛世商业管理有限公司负责人当场表示将暂时关停无忧集市，在完善油烟排放设施、噪声防治措施后再恢复经营。
三、下一步工作措施
（一）加强巡查。敦促无忧集市经营单位--湛江市七海盛世商业管理有限公司加装油烟集中净化设施解决油烟扰民问题，完善噪声动态监测方案及加强噪声防治。
（二）坚持疏堵结合。效仿园岭路临时摊档及龙潮流动摊档疏导区的做法，于辖区内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（三）坚持举一反三。在加强日常巡查密度、力度的同时，构建多部门协作联动工作机制，对烧烤档的油烟排放不规范，或无油烟处理设施的发现一起、查处一起，减少油烟扰民。
（四）履行属地监管职责。属地街道履行属地管理职责，继续加强对该地巡查整治力度，以巩固长效管理机制。
    特此报告。
</t>
  </si>
  <si>
    <t xml:space="preserve">2023年10月29至30日，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
</t>
  </si>
  <si>
    <t xml:space="preserve">10月30日上午，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
2023年11月1日，雷州市政府办、湛江市生态环境局雷州分局、雷州市农业农村局及客路镇政府再次对该公司进行了现场检查，主要核查该公司的整改落实情况，敦促并指导其继续按照要求落实整改内容。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一是湛江市生态环境局雷州分局要求该公司立即切断排放污水的管道，在完善粪污资源化利用设施并落实足够消纳土地之前，要通过抽粪车及时将粪污抽取农用，同时做好台账纪录。目前，该公司已切断了排向农灌沟的排污管道，同时已将沟内的残存粪渣进行了清理，湛江市生态环境局雷州分局、雷州市农业农村局以及客路镇政府将继续监管，确保该公司粪污废水不再外排。二是湛江市生态环境局雷州分局、雷州市农业农村局指导该公司参照养殖场资源化利用规范尽快建设资源化利用设施，将收集粪污的明沟改为密闭沟道，同时与周边农户签订消纳协议，保证足够的消纳土地面积。目前，企业已根据自身产污情况于11月1日开始建设粪污资源化利用设施并对牛棚废水收集沟进行改造，并与周边农户签订了3份粪污消纳协议。湛江市生态环境局雷州分局、雷州市农业农村局以及客路镇政府将继续跟踪并指导企业建设设施，确保整改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
</t>
  </si>
  <si>
    <t>2023年11月1日，经开区党委副书记、管委会主任杨杰东率区住建局、城综局、乐华街道办等相关部门负责人到现场核查。
经查，投诉所称的“开发区绿华路12号锦绣华景学校对面的工地（无法提供工地名称）”实为“万和乐华花园”项目，该项目位于湛江经济技术开发区绿华路8号，建设单位是湛江市菉塘房地产开发有限公司（下称菉塘公司），施工单位是湛江市第四建筑工程有限公司。该项目建设现状为一二期1-3号楼已交房，三期8、9号楼已封顶，四期处于打桩状态。2023年11月1日上午，区城综局对菉塘公司现场负责人梁庆斌进行调查询问，其自认：万和乐华花园8、9栋已封顶处于收尾工程，目前在拆除外墙排架及塔吊，中午不施工；对于市民投诉的中午施工噪音影响可能是有时中午卸货或近期拆除排架、塔吊产生噪声</t>
  </si>
  <si>
    <t>（一）2023年11月1日，经开区党委副书记、管委会主任杨杰东现场办公，要求区住建局、城综局、乐华街道办等相关部门密切配合，保障居民权益。
（二）区城综局要求建设单位在中午时间不得进行产生噪声对周边环境造成影响的施工，并加强了对涉案工地的巡查。11月1日、2日，区城综局执法人员对涉案工地进行巡查，未再有午间施工的情况。
三、下一步工作措施
（一）加强监管，督促项目建设单位、施工单位落实噪声防治责任。杜绝超时施工引起噪声扰民问题，同时做好群众解释工作。
（二）举一反三，加强巡查监管。对辖区在建工地进行全面排查整治，确保建筑工地噪声扰民问题得到有效治理，全面提升城市环境质量。</t>
  </si>
  <si>
    <t>（一）经调查核实，湛江大道于2018年12月5日开工建设，麻章区博达峰境小区于2020年4月28日开工建设，公路建设在先，楼盘建设在后。
（二）10月26日下午，中建湛江大道投资建设有限公司委托广东中科检测技术股份有限公司在该小区1号楼和2号楼楼下分别设置监测点进行不同时段噪声检测，市生态环境局麻章分局监督指导，检测报告显示：1栋东南方向监测点1#检测结果：昼间61.7dB；夜间56.7dB；2栋东南方向监测点2#检测结果：昼间58.8dB；夜间54.2dB。
按照《湛江市城市声环境功能区划分》（2020年修订）划定，湛江大道属于4a类声环境功能区，声环境质量标准限值为：昼间70dB、夜间55dB。根据10月26日噪声检测数据显示，该小区昼间噪声未超出标准限值,夜间噪声略超出标准限值。</t>
  </si>
  <si>
    <t>（一）明确责任主体。经调查核实，湛江大道建设在先，博达峰境小区建设在后，根据《中华人民共和国噪声污染防治法》第二十六条规定，建设噪声敏感建筑物，应当符合民用建筑隔离设计相关标准要求，在交通干线两侧建设噪声敏感建筑物，还应当按照规定间隔一定距离，并采取减少振动、降低噪声的措施。因此，该案件应由博达峰境小区建设单位负责隔音降噪设施的安装，由麻章区政府会同相关职能部门研究解决方案，尽快解决群众诉求，落实噪声防治设施建设。
（二）加强车辆超速管控降噪。一是公安交警部门加强该路段执法巡查，11月1日至3日，公安交警部门检查货车GPS230车次，共查处货车超速违法行为5起。二是督促中建湛江大道投资建设有限公司加快湛江大道交通测速及视频监控工程施工进度。截至2023年11月4日，湛江大道交通测速及视频监控设施已安装完成并完成调试，待公安交警部门按照相关规定完成上报审批和公示后将正式投入使用。三是增设道路提示标牌。中建湛江大道投资建设有限公司于11月1日在该路段前后临时设置提示牌，提醒司机减速慢行，降低噪声。
（三）通过绿化工程降低噪声。督促中建湛江大道投资建设有限公司加快该路段剩余公路、慢行系统及绿化等工程施工进度，通过树木绿化进一步降低通行车辆噪声对公路周边环境的影响。</t>
  </si>
  <si>
    <t>经赤坎区核查，涉事店铺名为湛江市赤坎区嘉丰旺餐饮店，主营快餐外卖，店铺证照手续齐全。
（一）关于群众反映该食堂违章加建的问题。经赤坎区核查，该房屋由韩桂章、陆梅青、韩源于2001年4月29日拍卖所得，并于2022年5月申报国土证，因未交出让金，暂未办理土地证。该食堂正常取得营业执照和食品经营许可证。
（二）关于群众反映该食堂油烟直接排放问题。经赤坎区核查，店内装置了一套符合环保要求的静电式油烟净化器，店铺油烟净化排放系统正常运转，排烟管道完整，管道周围没有明显油污。
(三）关于群众反映该食堂占用与拥军公寓之间的过道在食堂后门洗菜洗碗，滋生老鼠蟑螂，食堂后门未隔开的问题。经赤坎区核查，10月29日该食堂经督促整改后，过道已清理干净，但后门没有封闭。
（四）关于群众反映该食堂每天经营至凌晨02:00产生噪音扰民的问题，经赤坎区现场调查走访，和调取该店近期监控视频，该店每天经营时间为06:00至22:00，22:00已停止营业。
综上，群众反映的问题部分属实，属实部分为：食堂后门未隔开。</t>
  </si>
  <si>
    <t>处理情况
（一）赤坎区要求该商家调整排烟口位置，确保排烟口远离居民楼。同时在排烟口加装油烟过滤装置，经营时必须启动油烟净化系统。要求商家定期清理油烟管道，避免油烟扰民。
（二）赤坎区责令该商家即刻清理该店铺与拥军公寓之间的过道，坚决不得违规私自占用过道，目前该店铺正在改造室内闲置空间用作洗菜洗碗场地。现场检查时该店铺与拥军公寓之间的过道干净整洁，无私自占用过道情况，无老鼠蟑螂踪迹。商家后门属于商店紧急逃生通道已按要求关闭。
下一步工作措施
进一步加大巡查力度，确保该店不再占用公共地方进行生产活动，商店后门作为紧急逃生通道不得随意开启，定期督促商家做好油烟排放系统日常清理。同时，该店违章加建相关问题交由区相关部门继续跟进处理。</t>
  </si>
  <si>
    <t>经查，群众反映人民大道北6号南国豪苑三期14栋一楼共有湛江开发区方师傅食品经营部（以下简称“方师傅”）、湛江开发区德源居餐饮店（以下简称“德源居”）两家私房菜馆。
（一）餐饮店调查情况
1、德源居调查情况
德源居位于南国豪苑三期14栋一楼02号商铺，营业执照注册名称湛江开发区德源居餐饮店（信用代码：92440812MABU0WWM5W），于2022年7月投入营业，营业时间为每天上午10点30分至晚上22点30分。厨房面积约25平方米，灶炉2个，煲仔灶一组、4个灶眼，蒸箱一个，厨房内装有油烟净化器（具备中国环境保护产品认证证书，证书编号CCAEPI-EP-2021-168），经物业同意设置油烟管道在商铺二层楼顶西面排放，排放口朝西。14栋住宅位于排放口东偏北方向，最近点离排放口约9米。德源居每半年对油烟净化器进行清洗，最后一次清洗是2023年8月16日。检查时德源居厨房正作业，油烟净化器正常使用。
2、方师傅调查情况
经查，方师傅位于南国豪苑三期14栋一楼04号商铺，营业执照注册名称为湛江开发区方师傅食品经营部（信用代码：92440812MACFX9PT3X），于2023年4月10日投入营业，营业时间为每天下午16点至晚上23点。主要经营蒸、炒和煮汤，厨房面积约15平方米，灶炉1个，煲仔灶1组、4个灶眼，厨房装有油烟净化器（具备中国环境保护产品认证证书，证书编号CCAEPI-EP-2023-072），店铺经物业同意设置油烟管道在商铺二层楼顶西面排放，排放口紧挨德源居油烟排放口。
2023年11月1日中午，区城综局在检查两家商铺时发现该区域走廊可闻到油烟味，商铺楼顶油烟味不明显。
（二）油烟排放调查情况
南国豪苑三期14栋一楼商铺无商业烟道，两家餐饮店分别铺设烟道在商铺二层楼顶西面排放。油烟排放口距离14栋02户型架空层最近点约9米，距14栋03户型架空层最近点约20米，距南边16栋最近点约35米。</t>
  </si>
  <si>
    <t>2023年11月1日，湛江经开区党委副书记、管委会主任杨杰东带领区城综局、区环保局、泉庄街道办等单位工作人员到现场督办核实，调查研究解决南国豪苑三期14栋商铺油烟排放问题。
2023年11月1日，区城综局执法人员到南国豪苑三期14栋一楼商铺及商铺楼顶检查，发现两个油烟排放口离14栋住宅距离约9米。根据《饮食业环境保护技术规范》（HJ 554-2010）第6.2.2条规定，该排放口设置与建筑物距离控制不符合要求，存在油烟扰民问题。执法人员向两家商铺发放责令改正通知书，责令其在规定时间内改正违法行为，现场要求两家餐饮店加强对油烟净化器和烟道的检修及维护，增加定期清洗油烟净化器的频次，减少油烟排放，降低对居民的影响。
下一步工作措施
（一）区城综局跟进油烟排放口位置整改情况，加强巡查力度，督促餐饮商铺加强对油烟净化器和烟道的检修及维护，定期清洗油烟净化器和油烟管道，尽可能减少油烟污染物外排。
（二）举一反三，区城综局加强巡查监管，对辖区餐饮服务业油烟排放情况进行全面排查整治，确保油烟污染问题得到有效治理，全面提升城市管理服务水平，提高群众满意度。</t>
  </si>
  <si>
    <t>经赤坎区核查，群众反映“喷漆污染、异味扰民”的主体公司名称为广东庆顺安机械设备有限公司，主要作业场地为赤坎区文章村211号（原汽车教练场），在中名电机厂范围内，统一社会信用代码91440803690485948N，法定代表人：黄刚，其经营范围主要有机械设备销售，特种设备销售，五金产品零售，金属材料销售，建筑材料销售，建筑装饰材料销售，建筑工程用机械销售，涂料销售等，于2023年6月搬迁至现地址进行生产作业。</t>
  </si>
  <si>
    <t>主要工作情况
（一）高度重视，主要领导现场督办。11月1日，赤坎区委、区政府主要领导均第一时间做出批示，由市生态环境局赤坎分局牵头北桥街道马上进行排查核实。当天中午，赤坎区委副书记、区长李志坚，副区长林喜榆带队到现场开展处理工作。
（二）成立专班，加强协调处理。为做好广东庆顺安机械设备有限公司喷漆污染、异味扰民问题的调查处理工作，赤坎区政府于11月1日专门成立问题调查处理工作专班，负责做好调查处理期间的组织领导和统筹协调工作，全面调查核实省第二生态环境保护督察组第8批序号17编号DZJ20231031021转办件“中名电机厂露天喷漆污染、异味扰民”问题。
（三）制定方案，压实主体责任。赤坎区于11月1日印发实施了《省第二生态环境保护督察组第8批序号17编号DZJ20231031021转办件办理工作方案》，进一步压实各职能部门责任，明确了调处目标，确保全力以赴做好调查和整改工作。
（四）主动作为，从严从快开展调查核实。11月1日上午，市生态环境局赤坎分局联合北桥街道办对广东庆顺安机械设备有限公司开展现场调查。在现场检查时，该企业未进行喷（油）漆作业，但地面有喷（油）漆作业痕迹。经进一步调查了解，该场地主要用于堆放建筑塔吊设备部件以及对设备进行日常维修保养，根据设备部件的损坏情况进行除锈、润滑和喷漆等作业。根据企业提供的喷漆原材料（水性油漆）合格证、检验报告以及现场检查情况，依据《建设项目环境影响评价分类管理名录（2021版）》，该企业属于“金属表面处理及热处理加工”项目类别中“年用非溶剂型低VOCs含量涂料10吨以下”类别，不纳入建设项目环评管理类别，因为无需办理环评手续。
综上所述，群众反映的问题部分属实，属实部分：群众投诉的企业不定时会在露天对零件进行加工喷漆，产生异味扰民现象。不属实部分：该企业系根据设备部件的损坏情况进行除锈、润滑、喷漆等作业，并非每天都在喷漆。
处理情况
2023年11月1日，市生态环境局赤坎分局会同北桥街道办对该企业生产场地进行现场检查，对该企业经理杨昌永进行调查询问，并要求企业立即整改。企业在收到投诉后，已自行停业，并签订和提交了《生态环境守法承诺书》（见附件4），承诺“立行立改并立即停止一切喷漆工序，保证在未完善相关污染治理设施前，不再从事喷漆活动”。2023年11月2日，该企业针对喷漆造成地面污染问题，已采取清理污染泥土、铺设水泥等方式，对场地进行清理整治。
下一步工作措施
（一）进一步加强监管巡查。市生态环境局赤坎分局和北桥街道办将进一步加强监管巡查，督促相关企业依法依规开展生产经营。
（二）畅通群众投诉渠道。建立完善政府相关部门与居民群众的沟通和投诉渠道，若群众发现企业存在喷漆作业行为，鼓励群众立即反映，立即调查处理。赤坎区将始终坚持以群众满意为导向，依法妥善处理好群众身边的臭味扰民问题。
（三）举一反三全面排查。全面排查辖区内其它涉喷漆加工企业，一旦发现有违法喷漆和臭味扰民问题立即依法进行处理。</t>
  </si>
  <si>
    <t>1.关于群众反映“每天作业，期间产生废气、噪声严重扰民。”的问题。
现场检查时，该厂正在安装设备，电焊工人工作时间为早上8点到12点，下午2点到6点。厂房内除电焊过程中产生轻微声音和电焊气味外，并无其他噪声和异味，在厂房外几乎感觉不到产生的声音和电焊气味。此外，该厂使用主要原料是聚丙烯、聚丙烯色母粒，生产工艺：混料-热熔挤出-纺丝-铺网-热压成型-无纺布（产品），主要产品是无纺布，根据《建设项目环境影响评价分类管理目录 2021年版》名录第53项“塑料制品业”规定，需要编制报批环境影响评价文件，但该厂还未编制报批环境影响评价文件。
综上，群众反映的问题部分属实。属实部分为该厂目前正在安装设备，电焊会产生轻微声音和电焊气味，不属实部分是该厂现还未建成投产，没有生产废气和生产噪声产生。</t>
  </si>
  <si>
    <t>针对群众反映“每天作业，期间产生废气、噪声严重扰民。”的问题，11月1日上午市委书记吴松江带队到现场调研督导时，要求雷州市附城镇合盛无纺布厂既要抓好安全生产工作，更要注重环保工作，坚决杜绝产生废气、噪声等现象影响村民正常生产生活。由于该厂仅是在租赁的厂房里安装设备，还未建成投产，雷州市有关部门现已责令该厂暂停建设，在完善有关手续的前提下，再依法动工建设，并采取有效的环境污染防范措施，降低对周边环境的影响；在建成投产后，确保污染治理设备正常工作，污染物稳定达标排放。同时，属地镇政府要求该厂在经营过程中，做好与周边居民的沟通协调工作，及时化解可能存在的邻里问题。
虽然该厂还未编制报批环境影响评价文件，但该厂法定代表人诚恳承认错误，在经湛江市生态环境局雷州分局约谈后承诺对“未批先建”环境违法行为积极整改，加之该厂“未批先建”属于初次环境违法，并且是租赁现成的厂房，施工阶段主要是在厂房内安装设备，对生态环境危害程度轻微，根据《优化营商环境条例》和《广东省人民政府办公厅关于推进包容审慎监管的指导意见》以及《湛江市生态环境行政执法减免责清单》等文件精神，为优化营商环境，推进包容审慎监管，因此对该厂环境违法行为不予立案。</t>
  </si>
  <si>
    <t>接到第八批转办件前，廉江市于2023年10月29日收到省第二生态环境保护督察组第5批DZJ20231028007号转办件，反映“廉江市长山镇路带村委会六福村内有一污水处理厂存在弄虚作假行为，村内污水从未经过处理直接排放至长青水库，污染饮用水源。”问题，于2023年10月31日收到第7批DZJ20231030005、DZJ20231030026转办件，均反映“廉江市长山镇路带村委会六福村内有一污水处理厂是一个空壳处理厂，存在弄虚作假行为，村内污水从未经过处理直接排放至长青水库，污染饮用水源。”问题。廉江市已对相关情况进行核查，当时核查结果如下：群众反映的污水处理厂系位于廉江市长山镇路带村委会六福村六福水口溪边的长山镇路带村委会六福村农村生活污水处理站（以下简称“六福村污水处理站”）。该污水处理站占地面积约为150平方米（人工湿地设施），设计规模为50吨/天，产权归长山镇人民政府所有，由廉江市市政工程公司承建和春璟建设集团有限公司（以下简称“春璟公司”）运维管理。该污水处理站于2020年建成并投入使用。因近期廉江降雨频繁且雨量较大，人工湿地设施周围部分淤泥被冲进人工湿地造成湿地堵塞、湿地植物被浸泡、壅水等现象。同时，大量雨水经过污水管道涌入污水处理设施，从而导致人工湿地水体外溢至雨水沟后排入六福水口溪。
2023年11月2日查实，六福村村民的生活污水基本接入污水管网，但有部分厨房排水管未接入管网。距离六福村处理站东北面约500米有一处猪舍，现场未见养猪痕迹，猪舍附近没有发现有乱排猪粪的情况。
综上，群众反映的问题部分属实。属实部分：六福村部分村民厨房排水管未接入管网，</t>
  </si>
  <si>
    <t>一、处理情况
11月1日，廉江市市长柯俊召开督导会议，就群众投诉的问题，要求市生态环境局廉江分局和长山镇政府马上督促运维单位进场检查设施的情况，做好泄洪措施，防止再出现长时间暴雨水淹设施的情况。
11月2日，市生态环境局廉江分局到六福村污水处理站进行现场检查，并督促运维单位春璟公司切实履行农村污水治理责任。  
11月2日，长山镇政府走访六福村村民，对村民排水管进行全面排查，并敦促原施工方廉江市市政工程公司进对六福村内污水管网进行修复和对人工湿地进行排水及清理人工湿地周围因雨水带入的淤泥。11月3日，运维单位春璟公司已修复破坏管网，人工湿地可已无积水，并可正常排水。
二、下一步工作措施
一是长山镇政府督促运维单位春璟公司切实维护六福村生活污水处理人工湿地，防治污染环境。二是长山镇政府要求运维单位春璟公司结合此次的维护，接入部分村民未接入的厨房排水管；加强污水处理设施运维管理，确保水污染物达标排放；加强应急培训，提高应急处理能力。三是严格落实年度运维经费用，完善相关考核制度，进一步提高运维单位的管护水平。四是举一反三，对辖区内农村生活污水治理设施普遍存在的共性问题清单，定期开展培训，充分发挥镇村两级工作人员的作用，加密监管巡查频次，共同监督好农村生活污水治理设施的运作，真正发挥治污减排效应，服务乡村建设。</t>
  </si>
  <si>
    <t>（一）关于反映“橡胶林被砍伐占用林地建设光伏发电站，导致土地水土流失农田丢荒”的问题。
经核查，群众反映的光伏发电站位于长山农场三队，是湛江廉江长山农场农业光伏发电项目，投资企业为廉江粤风新能源有限公司，项目总占地面积80万平方米，项目建设用地为园地，是租用长山农场三队土地，2022年12月开始动工建设。项目建设前该地块是长山农场种植的橡胶园，因建设光伏发电项目砍伐橡胶园但廉江粤风新能源有限公司已补偿农场。
经核查，建设光伏发电站导致水土流失的土地权属为长山镇勿曲村土地，位于光伏项目用地的山坡脚下，属地势低洼的山埇地，容易受涝，且地上长满杂草。光伏项目于2023年10月施工挖土铺设电缆，因连日暴雨，致使施工挖松的泥土被冲刷到山坡下的田地上，引起长山镇勿曲村村民与光伏项目施工方的纠纷，廉江市长山镇政府已调解处理。经核实，引起纠纷的农田已丢荒10年左右，属于村民自行丢荒，并不是因建设光伏发电站导致农田丢荒，与投诉反映的建设光伏发电站导致农田丢荒情况不相符。
综上，群众反映的问题部分属实。属实部分：投诉地块曾种植橡胶园，建设光伏发电站时因连日暴雨导致水土流失，现场核查确有部分沙土被雨水冲到山坡下的田地上。</t>
  </si>
  <si>
    <t>一、处理情况
该光伏项目已在2021年9月29日通过广东省投资监管平台，在廉江市发展和改革局完成项目备案，现项目在动工建设中，已部分发电并网。现项目继续推进建设，廉江市发展和改革局继续监督项目建设情况。对于群众反映的建设光伏发电站导致水土流失，引发长山镇勿曲村村民与项目施工方的纠纷问题，长山镇政府已介入调解处理，廉江粤风新能源有限公司已于2023年11月1日派人到现场与村民进行协商，双方已达成补偿协议，廉江粤风新能源有限公司负责清理干净因光伏施工导致流入田地的泥土，建设排水沟，种植草皮，防止水土流失。
二、下一步工作措施
针对群众对于光伏发电项目电磁辐射的担忧，廉江市将指导廉江粤风新能源有限公司、镇政府开展科普宣传活动，并在镇政府、村委公布项目环境现状监测报告，以消除周边居民的心理担忧。</t>
  </si>
  <si>
    <t>经市水务局核查水库注册登记资料，群众所反映“两个水库”并不是注册登记的水库，据了解是2007年由麻章区农业部门在良丰溪建设的两处水陂。根据资料记载，上游的水陂长6.6米，高3.6米，建设有引水渠道（0.65米x0.65米）2条，长800米。
经查，广东海洋大学湖光校区位于湛江市麻章区湖光镇海大路１号，校区地处郊外，周边主要是村庄和农田。1997年该校自建校以来，一直未建有专门的污水处理设施，目前，该校区在校师生约30000人，日常产生的污水包括生活污水和实验室废液，生活污水排放总量约6000m3/d。现已建成运营的湖光污水处理厂一期工程污水处理量为2.5万吨/日，该工程于2020年11月开工建设，2022年底完成厂区主体工程及广东海洋大学至厂区污水主干管工程，从2023年1月1日起投入试运行。广东海洋大学至厂区污水主干管线路总长5.2公里，其中顶管3.6公里（沿海大路-疏港大道1.7公里、沿良丰溪1.9公里）、明挖埋管1.6公里，主要收集广东海洋大学、湖光镇区及周边村庄生活污水至厂区处理。
广东海洋大学的生活污水在未截污进湖光污水处理厂前，经化粪池预处理后排入校内氧化塘（20多亩），再外排到良丰溪（全长约4.5公里，源头在海大路中段，水源主要是广东海洋大学片区、群井水库排水，在盐场水闸汇入大海），途经良丰村的两处水陂（实为利用良丰溪两处低洼地势分别修建各一座水闸，关闭闸门可以蓄水用于浇灌附近和下游农田），最后入海。
10月28日和29日，现场检查时，未发现良丰溪和两处水陂漂浮大量泡沫和水体黑臭难闻的情况。10月29日，10月29日，市生态环境局麻章分局委托湛江市步赢技术检测有限公司分别对良丰溪、良丰水陂地表水进行采样监测，监测结果显示，良丰溪、良丰水陂水质无黑臭。两处水陂的低洼地势堆积有淤泥，湖光镇政府组织人员正在进行清淤作业。
广东海洋大学实验室产生的实验室废液属于危险废物，已按要求委托有资质的处置单位进行处置，并落实危险废物转移联单制度，未发现有非法转移或者倾倒的行为。
经麻章区农水局现场核查，良丰村两处水陂底部堆积的淤泥较厚，水位较低，蓄水不多。广东海洋大学的生活污水截污后，良丰溪水量较少，主要由群井水库等源头水源补充，未发现出现断流无水的情况。
综上，群众反映的问题部分属实，属实部分为广东海洋大学的生活污水在未截污进湖光污水处理厂前，排入良丰溪。</t>
  </si>
  <si>
    <t>（一）10月28日上午，麻章区委副书记、区长陈思远带队到良丰溪，督导交办案件办理工作，要求有关单位按照上级要求，加快完成相应问题整改，及时上报整改情况，回应群众诉求。
（二）10月28日下午，麻章区委常委冯波带队到湖光镇良丰溪、良丰村两处水陂与市水务局、市生态环境局麻章分局、麻章区农水局、湖光镇政府、良丰村等相关单位协调督导推进良丰村水陂整治工作。
（三）湖光镇已制订良丰村两处水陂清理整治方案，原定于2023年10月17日开始施工，但施工须对两处水陂进行开闸放水。为保障周边农田灌溉，目前只开展了部分清淤工作：一是清理堤坝的杂物，挖掘水陂内的泥土并加高了坝体；二是已清理水陂内的水浮莲。
（四）麻章区积极与良丰村村委会进行沟通，就调查情况、水质监测、清淤、诉求、下一步措施等情况进行交流。良丰村代表对政府近期开展的良丰村水库整治工作表示认可，希望相关部门加快推进清淤工程加固水坝，早日恢复蓄水功能。</t>
  </si>
  <si>
    <t>调顺路于上世纪七十年代由湛江港集团有限公司为配合港三区码头建设出资修建，当时按照乡村简易公路建设，没有市政道路功能，又没有管理主体。三十年来，其维护模式均采取驻岛单位集资修补坑洼路面，沿路树木没有养护单位，历经多年台风，病害，车辆剐蹭，其当时种植的木菠萝、紫荆树所剩无几，残留的多为弱冠弱干树。2006年，为了整治提升调顺路沿路环境，赤坎区组织人员种植了部分异木棉（俗称美人树）。2009年，原市园林管理局临时代管调顺路管养。从2021年1月开始，赤坎区城综局接管调顺路的维护工作。
由于调顺岛土壤属于柔软的沙性土地，异木棉树木生长较快，但树质松弛，树根较浅，对土地抓力不强，且容易被虫害破坏腐心，每年台风和暴雨季节都有部分异木棉树被拦腰吹断。特别是2014年“威马逊”和2015年“彩虹”台风，造成道路两侧大批量异木棉树被吹断，无法护植。2021年至2023年，赤坎区共处理调顺路病害、倒塌、枯萎、危树的异木棉32株。
随着调顺岛片区开发建设不断加快，华侨城湛江文化中心、华邦玥珑湾、恒大外滩等项目加快建设，驻军、村民、居民的人口不断增加，达到3万以上。但是，作为进出调顺岛唯一道路，调顺路凹凸不平、杂草丛生、经常拥堵，与调顺岛发展极不协调，也难以满足群众日常出行需求。从2022年开始，赤坎区多方筹措资金，将调顺路按市政道路标准进行升级改造，种植行道树、各种灌木，有效解决调顺岛道路出行难的历史问题，整体提升了调顺岛景观和道路环境，受得到了群众以及游客的充分肯定。同时，在这次道路环境改造提升过程中，赤坎区把影响主道和辅道剩余20株异木棉移植到部队生产基地围墙边空闲地。
此外，经查询广东省古树名木信息管理系统数据记录，调顺路道路两侧均未有登记古树名木，更没有百年参天古树，生态环境没有被破坏。调顺路两侧树木树龄仅为十几年，远未达到古树标准。
综上，赤坎区在修建调顺路时没有砍伐古树名木，没有破坏或削弱原生态环境，而是积极采取各项措施提升绿化面积，不断改善调顺道路环境。群众反映的问题不属实。</t>
  </si>
  <si>
    <t>处理情况
11月1日上午，赤坎区李志坚区长，林喜榆副区长迅速率领市生态环境局赤坎分局、赤坎区自然资源局、赤坎区城综局、调顺街道办、调顺村委等单位到调顺路现场调查核实。经赤坎区核查，群众反映的情况不属实。同时，赤坎区认真对照群众诉求，对赤坎区树木保护管理工作进行了加强：一是加强古树名木管理，对调顺岛所有树龄超过30年的树木进行初步排查登记，确保在达到50年树龄时进行建档挂牌；二是加强调顺路改造时移植的20株异木棉养护，做好支架支撑，持续关注其生长状况，确保不被人为破坏；三是加强调顺路新栽种行道树防护，防止车辆冲撞损毁。
下一步工作措施
接下来，赤坎区将全力落实“绿美广东”建设工作要求，健全树木养护管理长效机制，由赤坎区城综局对移植后20株异木棉加强日常管护。积极筹措资金，加强园林绿化专业队伍建设，加强古树名木的管理，不断提高城市绿化率。</t>
  </si>
  <si>
    <t>经查，群众反映的再坪水库实际为再平水库，位于廉江市长山镇罗村村委附近，中心位置（E：110°1'17"；N：21°45'59"），水库管理单位为长山镇罗村村委会。该水库工程建于1963年，主要建筑物有一座长81米的均质土坝，总库容为13.07万m3，水库集雨面积为0.20km3，水库灌溉面积1250亩，是一宗以灌溉为主、兼有防洪等综合利用的小（二）型水库。市生态环境局廉江分局执法人员会同罗村村委工作人员对再平水库周边进行巡查，未发现再平水库周边有无证造纸厂及其他污染源，再平水库水体水质较好，未发现水体黑臭现象。廉江市环境监测站监测人员在长山镇罗村村委会工作人员的见证下对再平水库的排水口采集水样监测，监测结果显示水质达到《农田灌溉水质标准》相关标准要求。
经核查，再坪水库属于长山镇罗村村委会管辖，再坪水库周边的山岭称为“成龙勿岭”，不叫“再坪岭”。再坪水库及成龙勿岭周边未发现养猪场，但离再坪水库约100多米有1家养羊场，羊舍建筑面积约80平方米，饲养山羊约80头，建有集中堆粪棚，场内污水部分流入周边的沟渠灌溉农田，没有发现直排入水库迹象。现场查看，再坪水库水体未发现异常情况。
经查，群众反映的长山镇罗村村委会的鱼良滩村、斜村及官塘村共有农田约290多亩，离水库较近约有170多亩，其中种植有百香果70多亩，种植有蔬菜、番薯、水稻等作物约100多亩，现场核查时农作物生长状态均正常。距再坪水库较远的地带有120亩农田长期丢荒，丢荒的主要原因是劳动人口数量不足以及山埇农田种植效益偏低，并非群众反映“鸡公埇村村民在再坪岭无证经营造纸厂及私建养猪场导致”。故群众反映“长山镇罗村村委会的鱼良滩村、斜村及官塘村600多亩农田无法耕种”的问题不属实。
    综上，群众反映的问题不属实。</t>
  </si>
  <si>
    <t>一、处理情况
一是廉江市将加强对再平水库的监管巡查，全面排污整治水库周边的各类污染源，确保再平水库水库水质达到灌溉功能目标，保障群众环境权益。二是要求养羊场完善场内雨污分流设施，禁止污水外排。三是要求长山镇政府认真落实畜禽网格化管控要求，建立辖区养殖场“一场一册”档案，提高镇一级的环境监管能力。
三、下一步工作措施
一是组织各镇（街道）持续加强小造纸加工作坊的排查整治，对不符合产业政策的加工作坊，发现一起，取缔一起。二是长山镇政府加强巡查监管，加快督促养羊场落实整改；同时积极推动撂荒耕地的复耕复种。廉江市农业农村部门继续指导养殖户落实生态绿色养殖要求，支持鼓励养殖户做好粪污资源化的综合利用，实现粪污的减量化、资源化和无害化。三是廉江市持续推进畜禽养殖污染防治攻坚战，严格按生态养殖的标准推动辖区畜禽养殖业的高质量发展。</t>
  </si>
  <si>
    <t>2023年10月31日、11月1日，区城综局对群众反映问题进行调查核实。
（一）肥肥强大排档调查情况
经查，群众反映的肥肥强大排档位于经开区绿华路16号城市假日花园B区6号楼09号商铺，营业执照注册名称为湛江开发区厨记美食店，办有《营业执照》（统一信用代码为：92440800MA4UXL2871）和《食品经营许可证》(许可证号JY24408010049183），经营者为王高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（二）柒澔假日花园工地调查情况
经查，群众反映的“城市假日花园B区旁边存在工地”为柒澔假日花园工地，位于湛江经开区明理路32号，建设单位为湛江市达智润祥实业有限公司，施工单位为广东万建建设工程有限公司。今年以来区城综局对湛江市达智润祥实业有限公司因超时施工而造成的噪声扰民行为进行了4次立案调查，累计罚款10万元，柒澔假日花园工地确实存在夜间超时施工、噪声扰民的问题。
综上，群众反映情况属实。</t>
  </si>
  <si>
    <t>（一）肥肥强大排档油烟扰民问题处理情况
1.2023年10月31日，区党委副书记、管委会主任杨杰东率区城综局、乐华街道办到现场督办核实，研究解决肥肥强大排档油烟排放问题，要求区城综局依法做好油烟扰民问题的调查处理工作，对拒不改正的店铺责令停业整改，并要求各部门密切配合，坚持依法依规，妥善处理，保障群众合法权益。
2.2023年10月31日下午，区城综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3.2023年11月1日、11月3日区城综局执法人员对肥肥强大排档进行复查，该店处于停业整顿状态。
（二）柒澔假日花园工地超时施工噪声扰民问题处理情况
1.2023年11月1日，区党委副书记、管委会主任杨杰东率区城综局到现场督办核实，调查研究解决柒澔假日花园工地噪声扰民问题，要求区城综局依法做好柒澔假日花园工地超时施工噪声扰民问题的调查处理工作，并强调各相关部门要密切配合，坚持依法依规，妥善处理，保障群众合法权益。
2.2023年11月1日，区城综局对湛江市达智润祥实业有限公司下达《责令改正通知书》（湛开城综责改通字[2023]98号），责令其未经批准禁止在噪声敏感建筑物集中区域进行产生噪声的施工作业，防止噪声扰民。当晚10：30时，区城综局执法人员对该工地进行复查，该工地仍有超时施工、噪音扰民行为。区城综局于2023年11月2日对项目超时施工行为进行立案调查。
三、下一步工作措施
（一）区城综局进一步依法依规对造成油烟扰民行为做出处理。
（二）举一反三，区城综局加强巡查力度，督促餐饮商铺加强对油烟净化器和烟道的检修及维护，定期清洗油烟净化器和油烟管道，确保油烟排放达标。监督肥肥强大排档停业整改，防止造成油烟扰民。
（三）加强监管，区城综局依法依规对柒澔假日花园工地超时施工行为作出处理，督促项目建设单位、施工单位落实噪声防治责任，杜绝超时施工噪声扰民问题。</t>
  </si>
  <si>
    <t>2023年10月30日，曲界镇政府和湛江市生态环境局徐闻分局执法人员前往群众反映的砂石场进行现场调查。
经查，群众投诉的两处砂石场主要从事砂石销售，经营者均为曲界镇城家村村民陈俊方，砂石销售点建设有地磅和棚房。其中第一处砂石场位于广东省徐闻县曲界镇城家村吴二组124号，占地面积约3.79亩；第二处砂石场位于广东省徐闻县曲界镇后寮村，占地面积约1.1亩。该砂石场的西面约20米处有一处菠萝园，菠萝园的西面约30米处有一处香蕉园，东面是省道，其北边和东边均有树林遮挡。两处砂石场与后寮村均紧邻省道，来往通行车辆较多，在砂石场南边约800米的城家村有一间小学名为城家小学，但该小学今年9月的新学期已经停止招生，不再办学。
经核实，该案件不是2021年中央第四生态环境保护督察组交办案件，但有群众曾在广东省生态环境信访投诉举报平台反映该砂石场占用耕地、噪音和粉尘扰民、污染农作物的问题。2023年10月20日，接到群众投诉后，曲界镇政府前往现场调查核实，发现该砂石场在经营过程中会产生扬尘和噪声，且砂石场及配套的地磅和棚房均存在涉嫌占用耕地的问题，地磅占用耕地面积为0.09亩，棚房占用耕地面积为0.13亩，曲界镇政府现场要求当事人自行清理砂石堆场的砂石，并对当事人涉嫌非法占用耕地的违法行为立案调查。2023年10月23日，曲界镇政府复查时，两处砂石堆场均已完成砂石清理工作，且部分耕地已恢复耕种，但地磅和棚房未自行拆除。2023年10月30日，曲界镇政府和湛江市生态环境局徐闻分局现场检查时，两处砂石场的砂石已清理完毕，占用耕地部分已恢复耕种，种植有木薯，剩下地磅和棚房还未拆除；菠萝园和香蕉园里的农作物长势良好，未发现存在粉尘严重影响周边农作物生长、农作物枯死的情况。
综上，群众反映的问题部分属实。属实部分为群众投诉的砂石堆场及配套的地磅和棚房均存在占用耕地的问题，此前该砂石场在经营过程中会产生扬尘和噪声；但该案件不是2021年中央第四生态环境保护督察组交办案件，我县相关部门在收到此次省环保督察转办件前已要求砂场整改，附近学校已不再办学，现场也未发现农作物枯死的情况。</t>
  </si>
  <si>
    <t>（一）2023年10月20日，曲界镇政府已对当事人涉嫌非法占用耕地的违法行为立案调查。
    （二）2023年10月31日，曲界镇政府向当事人发出责令停止土地违法行为通知书，责令其限期自行拆除地磅和棚房，恢复土地原状，逾期不改正的，曲界镇政府将强制执行，目前该案件正在办理中。</t>
  </si>
  <si>
    <t>2023年10月31日，接省环保督察组交办件后，区城综局立即对群众投诉的肥肥强大排挡进行现场调查核实。
经查，群众反映的肥肥强大排档位于经开区绿华路16号城市假日花园B区6号楼09号商铺，营业执照注册名称为湛江开发区厨记美食店，办有《营业执照》（统一信用代码为：92440800MA4UXL2871）和《食品经营许可证》(许可证号JY24408010049183），经营者为王高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综上，群众反映问题属实。</t>
  </si>
  <si>
    <t>（一）2023年10月31日，区党委副书记、管委会主任杨杰东率区城综局、乐华街道办到现场督办核实，研究解决肥肥强大排档油烟排放问题，要求区城综局依法做好油烟扰民问题的调查处理工作，对拒不改正的店铺责令停业整改，并要求各部门密切配合，坚持依法依规，妥善处理，保障群众合法权益。
（二）2023年10月31日下午，区城综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（三）2023年11月1日、11月3日区城综局执法人员对肥肥强大排档进行复查，该店处于停业整顿状态。
三、下一步工作措施
（一）区城综局进一步依法依规对造成油烟扰民行为做出处理。
（二）举一反三，区城综局加强巡查力度，督促餐饮商铺加强对油烟净化器和烟道的检修及维护，定期清洗油烟净化器和油烟管道，确保油烟排放达标。监督肥肥强大排档停业整改，防止造成油烟扰民。</t>
  </si>
  <si>
    <t>（一）基本情况。
经查，群众反映的遂溪县万祥塑料废品回收站位于遂溪县洋青镇农业科学研究所右侧围墙内，占地面积约2000平方米，总建筑面积650平方米。该站于2019年9月29日取得营业执照，2019年12月9日通过环评审批，2022年3月26日通过项目竣工环境保护验收，未取得固定污染源排污登记回执或排污许可证。该站主要经营：日用塑料废品回收、破碎、包装和销售；年清洗处理废塑料1.8万吨，处理流程如下：废塑料购进→撕碎→金属分选→粗洗→高速低塑分离→浮选→精洗→高速低塑分离→打包外售。该站在清洗处理废塑料过程中产生的主要污染物有清洗废水、设备运行噪声以及沉渣、非金属及金属废物等固体废物。
（二）现场检查情况。
11月1日，遂溪县委书记骆华庆、副县长黄少娥率队到遂溪县万祥塑料废品回收站对交办案件进行调查处理。
（1）该站清洗废水经沉淀池等设施处理后作为生产用水循环使用、不外排；沉渣、非金属及金属废物等固体废物交由纸厂和资源回收利用公司处置利用。根据该站提供的《一般固体废物清运处置服务合同》（以下简称《合同》）及《朗坤环保能源（茂名）有限公司检斤单》，《合同》乙方广州荣胜再生资源回收有限公司于2023年10月26日、29日承运该站一般工业固废物至朗坤环保能源（茂名）有限公司处置。
（2）该站四周仅在南面围墙发现一条引入站内的白色塑料管道，系为抽取地下水补充生产用水而铺设。
（3）该站西面围墙外侧发现一处已封堵的缺口，周围未发现管道，站内沉淀池亦未发现管道经此缺口通往外界。
（4）经沿路排查，在573乡道与洋青镇饮用水管道之间发现一条不知名白色塑料管道，切断后未发现纸浆泥或其他沉淀物流出。未在该站往南至573乡道段、573乡道往东至374省道段发现其他不知名管道。
（5）573乡道与374省道交界处的公路排水沟未发现黑臭水体、纸浆泥或其他沉淀物；沿374省道往西南方向继续排查，位于遂溪县洋青优商农资经营部门前的排水沟水量较少。经查，该处排水沟旁的管道为遂溪县洋青优商农资经营部水龙头水及空调水排出管道，排水沟内未发现纸浆泥。
（6）该站北面和西面围墙外分别种植有火龙果和甘蔗，南面围墙外是空地，东面是马路，未发现污水及纸浆泥排放至四周、农作物被纸浆泥污染现象。
综上，群众反映该站“未经过生态环境部门验收，没有污水处理设备，非法埋地下暗管（700米左右），将工业污水与纸浆泥排放至374省道（往草潭方向）右边排水沟流入小溪，部分污水及纸浆泥排放至该厂围墙外林地及耕地上，对耕地农作物造成极大的影响”的情况不属实。</t>
  </si>
  <si>
    <t>为切实消除环境污染隐患，执法部门已当场切断并封堵在573乡道与洋青镇饮用水管道之间发现的不知名白色塑料管道，并要求遂溪县万祥塑料废品回收站严格按照项目环评报告及批复意见要求认真落实各项污染防治措施，确保污染防治设施正常运行，清洗废水经沉淀池处理后作为生产用水循环使用，不得外排。</t>
  </si>
  <si>
    <t>经查，群众反映非法采砂的地块位于麻章区太平镇里光村委会白泉水村村口东北侧，属于太平镇白泉水村集体土地。2022年6月18日，湛江市公安局麻章分局110指挥中心接到群众报警反映该处地块有非法采砂的情况，遂指派人员到现场调查处理，并控制了事发现场。2022年6月市公安局麻章分局对上述涉嫌非法采砂的行为进行立案侦查（简称“6.18”盗沙案）。目前，该案件正在侦办中。
2023年11月5日麻章区自然资源局、市公安局麻章分局、太平镇政府等单位相关人员到现场进行检查。现场可见，被开挖的地块形成一个土坑，部分土地已长满了杂草，未发现该地块有新的挖沙痕迹和挖沙设备。
综上，群众反映的情况部分属实，属实部分是该地块曾有非法采砂的情况，但2022年6月市公安局麻章分局已对该地块进行控制并立案侦查，目前未发现该地块有新的非法采砂情况。</t>
  </si>
  <si>
    <t>（一）市公安局麻章分局已对该行为进行立案侦查，案件正在侦办中。
（二）太平镇组织人员加强对该片区的巡查力度，依法打击非法挖沙的行为。</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</si>
</sst>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1">
    <font>
      <sz val="11"/>
      <color theme="1"/>
      <name val="黑体"/>
      <charset val="134"/>
      <scheme val="minor"/>
    </font>
    <font>
      <sz val="11"/>
      <name val="黑体"/>
      <charset val="134"/>
      <scheme val="minor"/>
    </font>
    <font>
      <sz val="10"/>
      <name val="黑体"/>
      <charset val="134"/>
    </font>
    <font>
      <sz val="10"/>
      <name val="宋体"/>
      <charset val="134"/>
    </font>
    <font>
      <sz val="11"/>
      <color indexed="8"/>
      <name val="黑体"/>
      <charset val="134"/>
      <scheme val="minor"/>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9"/>
      <color theme="1"/>
      <name val="宋体"/>
      <charset val="134"/>
    </font>
    <font>
      <sz val="10"/>
      <color indexed="8"/>
      <name val="宋体"/>
      <charset val="134"/>
    </font>
    <font>
      <sz val="8"/>
      <color theme="1"/>
      <name val="宋体"/>
      <charset val="134"/>
    </font>
    <font>
      <sz val="10"/>
      <color theme="1"/>
      <name val="黑体"/>
      <charset val="134"/>
    </font>
    <font>
      <sz val="10"/>
      <name val="黑体"/>
      <charset val="134"/>
      <scheme val="minor"/>
    </font>
    <font>
      <sz val="8"/>
      <color indexed="8"/>
      <name val="宋体"/>
      <charset val="134"/>
    </font>
    <font>
      <i/>
      <sz val="11"/>
      <color rgb="FF7F7F7F"/>
      <name val="黑体"/>
      <charset val="0"/>
      <scheme val="minor"/>
    </font>
    <font>
      <sz val="12"/>
      <name val="宋体"/>
      <charset val="134"/>
    </font>
    <font>
      <sz val="11"/>
      <color rgb="FF9C0006"/>
      <name val="黑体"/>
      <charset val="0"/>
      <scheme val="minor"/>
    </font>
    <font>
      <sz val="11"/>
      <color theme="0"/>
      <name val="黑体"/>
      <charset val="0"/>
      <scheme val="minor"/>
    </font>
    <font>
      <b/>
      <sz val="11"/>
      <color theme="3"/>
      <name val="黑体"/>
      <charset val="134"/>
      <scheme val="minor"/>
    </font>
    <font>
      <u/>
      <sz val="11"/>
      <color rgb="FF800080"/>
      <name val="黑体"/>
      <charset val="0"/>
      <scheme val="minor"/>
    </font>
    <font>
      <sz val="11"/>
      <color theme="1"/>
      <name val="黑体"/>
      <charset val="0"/>
      <scheme val="minor"/>
    </font>
    <font>
      <b/>
      <sz val="11"/>
      <color rgb="FFFA7D00"/>
      <name val="黑体"/>
      <charset val="0"/>
      <scheme val="minor"/>
    </font>
    <font>
      <b/>
      <sz val="11"/>
      <color rgb="FF3F3F3F"/>
      <name val="黑体"/>
      <charset val="0"/>
      <scheme val="minor"/>
    </font>
    <font>
      <b/>
      <sz val="15"/>
      <color theme="3"/>
      <name val="黑体"/>
      <charset val="134"/>
      <scheme val="minor"/>
    </font>
    <font>
      <sz val="11"/>
      <color rgb="FFFA7D00"/>
      <name val="黑体"/>
      <charset val="0"/>
      <scheme val="minor"/>
    </font>
    <font>
      <sz val="11"/>
      <color indexed="1"/>
      <name val="宋体"/>
      <charset val="134"/>
    </font>
    <font>
      <sz val="11"/>
      <color indexed="8"/>
      <name val="宋体"/>
      <charset val="134"/>
    </font>
    <font>
      <b/>
      <sz val="11"/>
      <color theme="1"/>
      <name val="黑体"/>
      <charset val="0"/>
      <scheme val="minor"/>
    </font>
    <font>
      <u/>
      <sz val="11"/>
      <color rgb="FF0000FF"/>
      <name val="黑体"/>
      <charset val="0"/>
      <scheme val="minor"/>
    </font>
    <font>
      <b/>
      <sz val="18"/>
      <color theme="3"/>
      <name val="黑体"/>
      <charset val="134"/>
      <scheme val="minor"/>
    </font>
    <font>
      <sz val="11"/>
      <color rgb="FF3F3F76"/>
      <name val="黑体"/>
      <charset val="0"/>
      <scheme val="minor"/>
    </font>
    <font>
      <sz val="11"/>
      <color rgb="FF9C6500"/>
      <name val="黑体"/>
      <charset val="0"/>
      <scheme val="minor"/>
    </font>
    <font>
      <sz val="11"/>
      <color rgb="FFFF0000"/>
      <name val="黑体"/>
      <charset val="0"/>
      <scheme val="minor"/>
    </font>
    <font>
      <b/>
      <sz val="11"/>
      <color rgb="FFFFFFFF"/>
      <name val="黑体"/>
      <charset val="0"/>
      <scheme val="minor"/>
    </font>
    <font>
      <b/>
      <sz val="13"/>
      <color theme="3"/>
      <name val="黑体"/>
      <charset val="134"/>
      <scheme val="minor"/>
    </font>
    <font>
      <sz val="11"/>
      <color rgb="FF006100"/>
      <name val="黑体"/>
      <charset val="0"/>
      <scheme val="minor"/>
    </font>
    <font>
      <sz val="10"/>
      <name val="Arial"/>
      <charset val="134"/>
    </font>
  </fonts>
  <fills count="35">
    <fill>
      <patternFill patternType="none"/>
    </fill>
    <fill>
      <patternFill patternType="gray125"/>
    </fill>
    <fill>
      <patternFill patternType="solid">
        <fgColor rgb="FFFFC7CE"/>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rgb="FFF2F2F2"/>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indexed="49"/>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bgColor indexed="64"/>
      </patternFill>
    </fill>
    <fill>
      <patternFill patternType="solid">
        <fgColor theme="9"/>
        <bgColor indexed="64"/>
      </patternFill>
    </fill>
    <fill>
      <patternFill patternType="solid">
        <fgColor rgb="FFFFEB9C"/>
        <bgColor indexed="64"/>
      </patternFill>
    </fill>
    <fill>
      <patternFill patternType="solid">
        <fgColor theme="8"/>
        <bgColor indexed="64"/>
      </patternFill>
    </fill>
    <fill>
      <patternFill patternType="solid">
        <fgColor theme="6"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indexed="54"/>
        <bgColor indexed="64"/>
      </patternFill>
    </fill>
    <fill>
      <patternFill patternType="solid">
        <fgColor rgb="FFC6EFCE"/>
        <bgColor indexed="64"/>
      </patternFill>
    </fill>
    <fill>
      <patternFill patternType="solid">
        <fgColor theme="7" tint="0.599993896298105"/>
        <bgColor indexed="64"/>
      </patternFill>
    </fill>
    <fill>
      <patternFill patternType="solid">
        <fgColor theme="5"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90">
    <xf numFmtId="0" fontId="0" fillId="0" borderId="0">
      <alignment vertical="center"/>
    </xf>
    <xf numFmtId="42" fontId="0" fillId="0" borderId="0" applyFont="0" applyFill="0" applyBorder="0" applyAlignment="0" applyProtection="0">
      <alignment vertical="center"/>
    </xf>
    <xf numFmtId="0" fontId="24" fillId="12" borderId="0" applyNumberFormat="0" applyBorder="0" applyAlignment="0" applyProtection="0">
      <alignment vertical="center"/>
    </xf>
    <xf numFmtId="0" fontId="34" fillId="20"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24" fillId="4" borderId="0" applyNumberFormat="0" applyBorder="0" applyAlignment="0" applyProtection="0">
      <alignment vertical="center"/>
    </xf>
    <xf numFmtId="0" fontId="20" fillId="2" borderId="0" applyNumberFormat="0" applyBorder="0" applyAlignment="0" applyProtection="0">
      <alignment vertical="center"/>
    </xf>
    <xf numFmtId="43" fontId="0" fillId="0" borderId="0" applyFont="0" applyFill="0" applyBorder="0" applyAlignment="0" applyProtection="0">
      <alignment vertical="center"/>
    </xf>
    <xf numFmtId="0" fontId="21" fillId="25" borderId="0" applyNumberFormat="0" applyBorder="0" applyAlignment="0" applyProtection="0">
      <alignment vertical="center"/>
    </xf>
    <xf numFmtId="0" fontId="3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4" borderId="6" applyNumberFormat="0" applyFont="0" applyAlignment="0" applyProtection="0">
      <alignment vertical="center"/>
    </xf>
    <xf numFmtId="0" fontId="36" fillId="0" borderId="0" applyNumberFormat="0" applyFill="0" applyBorder="0" applyAlignment="0" applyProtection="0">
      <alignment vertical="center"/>
    </xf>
    <xf numFmtId="0" fontId="30" fillId="0" borderId="0">
      <alignment vertical="center"/>
    </xf>
    <xf numFmtId="0" fontId="21" fillId="34" borderId="0" applyNumberFormat="0" applyBorder="0" applyAlignment="0" applyProtection="0">
      <alignment vertical="center"/>
    </xf>
    <xf numFmtId="0" fontId="2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9" fillId="0" borderId="0">
      <alignment vertical="center"/>
    </xf>
    <xf numFmtId="0" fontId="18" fillId="0" borderId="0" applyNumberFormat="0" applyFill="0" applyBorder="0" applyAlignment="0" applyProtection="0">
      <alignment vertical="center"/>
    </xf>
    <xf numFmtId="0" fontId="27" fillId="0" borderId="5" applyNumberFormat="0" applyFill="0" applyAlignment="0" applyProtection="0">
      <alignment vertical="center"/>
    </xf>
    <xf numFmtId="0" fontId="38" fillId="0" borderId="5" applyNumberFormat="0" applyFill="0" applyAlignment="0" applyProtection="0">
      <alignment vertical="center"/>
    </xf>
    <xf numFmtId="0" fontId="19" fillId="0" borderId="0">
      <alignment vertical="center"/>
    </xf>
    <xf numFmtId="0" fontId="22" fillId="0" borderId="9" applyNumberFormat="0" applyFill="0" applyAlignment="0" applyProtection="0">
      <alignment vertical="center"/>
    </xf>
    <xf numFmtId="0" fontId="19" fillId="0" borderId="0">
      <alignment vertical="center"/>
    </xf>
    <xf numFmtId="0" fontId="21" fillId="9" borderId="0" applyNumberFormat="0" applyBorder="0" applyAlignment="0" applyProtection="0">
      <alignment vertical="center"/>
    </xf>
    <xf numFmtId="0" fontId="21" fillId="3" borderId="0" applyNumberFormat="0" applyBorder="0" applyAlignment="0" applyProtection="0">
      <alignment vertical="center"/>
    </xf>
    <xf numFmtId="0" fontId="26" fillId="5" borderId="4" applyNumberFormat="0" applyAlignment="0" applyProtection="0">
      <alignment vertical="center"/>
    </xf>
    <xf numFmtId="0" fontId="25" fillId="5" borderId="3" applyNumberFormat="0" applyAlignment="0" applyProtection="0">
      <alignment vertical="center"/>
    </xf>
    <xf numFmtId="0" fontId="37" fillId="26" borderId="10" applyNumberFormat="0" applyAlignment="0" applyProtection="0">
      <alignment vertical="center"/>
    </xf>
    <xf numFmtId="0" fontId="21" fillId="30" borderId="0" applyNumberFormat="0" applyBorder="0" applyAlignment="0" applyProtection="0">
      <alignment vertical="center"/>
    </xf>
    <xf numFmtId="0" fontId="0" fillId="0" borderId="0">
      <alignment vertical="center"/>
    </xf>
    <xf numFmtId="0" fontId="24" fillId="13" borderId="0" applyNumberFormat="0" applyBorder="0" applyAlignment="0" applyProtection="0">
      <alignment vertical="center"/>
    </xf>
    <xf numFmtId="0" fontId="28" fillId="0" borderId="7" applyNumberFormat="0" applyFill="0" applyAlignment="0" applyProtection="0">
      <alignment vertical="center"/>
    </xf>
    <xf numFmtId="0" fontId="31" fillId="0" borderId="8" applyNumberFormat="0" applyFill="0" applyAlignment="0" applyProtection="0">
      <alignment vertical="center"/>
    </xf>
    <xf numFmtId="0" fontId="39" fillId="32" borderId="0" applyNumberFormat="0" applyBorder="0" applyAlignment="0" applyProtection="0">
      <alignment vertical="center"/>
    </xf>
    <xf numFmtId="0" fontId="35" fillId="23" borderId="0" applyNumberFormat="0" applyBorder="0" applyAlignment="0" applyProtection="0">
      <alignment vertical="center"/>
    </xf>
    <xf numFmtId="0" fontId="24" fillId="10" borderId="0" applyNumberFormat="0" applyBorder="0" applyAlignment="0" applyProtection="0">
      <alignment vertical="center"/>
    </xf>
    <xf numFmtId="0" fontId="21" fillId="11" borderId="0" applyNumberFormat="0" applyBorder="0" applyAlignment="0" applyProtection="0">
      <alignment vertical="center"/>
    </xf>
    <xf numFmtId="0" fontId="24" fillId="7" borderId="0" applyNumberFormat="0" applyBorder="0" applyAlignment="0" applyProtection="0">
      <alignment vertical="center"/>
    </xf>
    <xf numFmtId="0" fontId="24" fillId="28" borderId="0" applyNumberFormat="0" applyBorder="0" applyAlignment="0" applyProtection="0">
      <alignment vertical="center"/>
    </xf>
    <xf numFmtId="0" fontId="24" fillId="16" borderId="0" applyNumberFormat="0" applyBorder="0" applyAlignment="0" applyProtection="0">
      <alignment vertical="center"/>
    </xf>
    <xf numFmtId="0" fontId="24" fillId="19" borderId="0" applyNumberFormat="0" applyBorder="0" applyAlignment="0" applyProtection="0">
      <alignment vertical="center"/>
    </xf>
    <xf numFmtId="0" fontId="21" fillId="21" borderId="0" applyNumberFormat="0" applyBorder="0" applyAlignment="0" applyProtection="0">
      <alignment vertical="center"/>
    </xf>
    <xf numFmtId="0" fontId="0" fillId="0" borderId="0">
      <alignment vertical="center"/>
    </xf>
    <xf numFmtId="0" fontId="21" fillId="15" borderId="0" applyNumberFormat="0" applyBorder="0" applyAlignment="0" applyProtection="0">
      <alignment vertical="center"/>
    </xf>
    <xf numFmtId="0" fontId="0" fillId="0" borderId="0">
      <alignment vertical="center"/>
    </xf>
    <xf numFmtId="0" fontId="24" fillId="18" borderId="0" applyNumberFormat="0" applyBorder="0" applyAlignment="0" applyProtection="0">
      <alignment vertical="center"/>
    </xf>
    <xf numFmtId="0" fontId="24" fillId="33" borderId="0" applyNumberFormat="0" applyBorder="0" applyAlignment="0" applyProtection="0">
      <alignment vertical="center"/>
    </xf>
    <xf numFmtId="0" fontId="21" fillId="24" borderId="0" applyNumberFormat="0" applyBorder="0" applyAlignment="0" applyProtection="0">
      <alignment vertical="center"/>
    </xf>
    <xf numFmtId="0" fontId="0" fillId="0" borderId="0">
      <alignment vertical="center"/>
    </xf>
    <xf numFmtId="0" fontId="0" fillId="0" borderId="0">
      <alignment vertical="center"/>
    </xf>
    <xf numFmtId="0" fontId="24" fillId="8" borderId="0" applyNumberFormat="0" applyBorder="0" applyAlignment="0" applyProtection="0">
      <alignment vertical="center"/>
    </xf>
    <xf numFmtId="0" fontId="0" fillId="0" borderId="0">
      <alignment vertical="center"/>
    </xf>
    <xf numFmtId="0" fontId="21" fillId="29" borderId="0" applyNumberFormat="0" applyBorder="0" applyAlignment="0" applyProtection="0">
      <alignment vertical="center"/>
    </xf>
    <xf numFmtId="0" fontId="21" fillId="22" borderId="0" applyNumberFormat="0" applyBorder="0" applyAlignment="0" applyProtection="0">
      <alignment vertical="center"/>
    </xf>
    <xf numFmtId="0" fontId="0" fillId="0" borderId="0">
      <alignment vertical="center"/>
    </xf>
    <xf numFmtId="0" fontId="19" fillId="0" borderId="0">
      <alignment vertical="center"/>
    </xf>
    <xf numFmtId="0" fontId="24" fillId="6"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21" fillId="27" borderId="0" applyNumberFormat="0" applyBorder="0" applyAlignment="0" applyProtection="0">
      <alignment vertical="center"/>
    </xf>
    <xf numFmtId="0" fontId="19"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30" fillId="0" borderId="0">
      <alignment vertical="center"/>
    </xf>
    <xf numFmtId="0" fontId="0" fillId="0" borderId="0"/>
    <xf numFmtId="0" fontId="29" fillId="17" borderId="0" applyNumberFormat="0" applyBorder="0" applyProtection="0">
      <alignment vertical="center"/>
    </xf>
    <xf numFmtId="0" fontId="29" fillId="31" borderId="0" applyNumberFormat="0" applyBorder="0" applyProtection="0">
      <alignment vertical="center"/>
    </xf>
  </cellStyleXfs>
  <cellXfs count="44">
    <xf numFmtId="0" fontId="0" fillId="0" borderId="0" xfId="0">
      <alignment vertical="center"/>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ont="1" applyFill="1" applyBorder="1" applyAlignment="1">
      <alignment vertical="center" wrapText="1"/>
    </xf>
    <xf numFmtId="0" fontId="0" fillId="0" borderId="1" xfId="0" applyFill="1" applyBorder="1" applyAlignment="1">
      <alignment vertical="center" wrapText="1"/>
    </xf>
    <xf numFmtId="0" fontId="4" fillId="0" borderId="1" xfId="0" applyFont="1" applyFill="1" applyBorder="1" applyAlignment="1">
      <alignment vertical="center" wrapText="1"/>
    </xf>
    <xf numFmtId="0" fontId="1" fillId="0" borderId="1" xfId="0" applyFont="1" applyFill="1" applyBorder="1" applyAlignment="1">
      <alignment vertical="center" wrapText="1"/>
    </xf>
    <xf numFmtId="0" fontId="0"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7" fillId="0" borderId="0" xfId="0" applyFont="1" applyAlignment="1">
      <alignment horizontal="center" vertical="center" wrapText="1"/>
    </xf>
    <xf numFmtId="0" fontId="7"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left" vertical="center"/>
    </xf>
    <xf numFmtId="0" fontId="11"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3"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15" fillId="0" borderId="1" xfId="0" applyFont="1" applyBorder="1" applyAlignment="1">
      <alignment horizontal="center" vertical="center" wrapText="1"/>
    </xf>
    <xf numFmtId="0" fontId="7" fillId="0" borderId="0"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0" xfId="0" applyFont="1" applyBorder="1">
      <alignment vertical="center"/>
    </xf>
    <xf numFmtId="0" fontId="0" fillId="0" borderId="0" xfId="0" applyFill="1" applyBorder="1">
      <alignment vertical="center"/>
    </xf>
    <xf numFmtId="0" fontId="16" fillId="0" borderId="1" xfId="0" applyFont="1" applyFill="1" applyBorder="1" applyAlignment="1">
      <alignment horizontal="center" vertical="center" wrapText="1"/>
    </xf>
    <xf numFmtId="0" fontId="17"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11" fillId="0" borderId="1" xfId="0" applyFont="1" applyFill="1" applyBorder="1" applyAlignment="1">
      <alignment horizontal="lef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10 2" xfId="61"/>
    <cellStyle name="常规 2 3 2" xfId="62"/>
    <cellStyle name="常规 2 10" xfId="63"/>
    <cellStyle name="60% - 强调文字颜色 6" xfId="64" builtinId="52"/>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6"/>
  <sheetViews>
    <sheetView tabSelected="1" topLeftCell="A5" workbookViewId="0">
      <selection activeCell="O5" sqref="O5"/>
    </sheetView>
  </sheetViews>
  <sheetFormatPr defaultColWidth="9" defaultRowHeight="13.5"/>
  <cols>
    <col min="1" max="1" width="3.33333333333333" style="19" customWidth="1"/>
    <col min="2" max="2" width="4.125" style="19" customWidth="1"/>
    <col min="3" max="3" width="5.125" style="19" customWidth="1"/>
    <col min="4" max="4" width="11.75" style="20" customWidth="1"/>
    <col min="5" max="7" width="4.625" style="19" customWidth="1"/>
    <col min="8" max="8" width="55.75" customWidth="1"/>
    <col min="9" max="9" width="38.5" customWidth="1"/>
    <col min="10" max="10" width="4.5" style="19" customWidth="1"/>
    <col min="13" max="15" width="9" style="21"/>
  </cols>
  <sheetData>
    <row r="1" ht="20.25" spans="1:3">
      <c r="A1" s="22"/>
      <c r="B1" s="22"/>
      <c r="C1" s="22"/>
    </row>
    <row r="2" ht="25.5" spans="1:10">
      <c r="A2" s="23" t="s">
        <v>0</v>
      </c>
      <c r="B2" s="23"/>
      <c r="C2" s="23"/>
      <c r="D2" s="24"/>
      <c r="E2" s="23"/>
      <c r="F2" s="23"/>
      <c r="G2" s="23"/>
      <c r="H2" s="23"/>
      <c r="I2" s="23"/>
      <c r="J2" s="23"/>
    </row>
    <row r="3" ht="18.75" spans="1:10">
      <c r="A3" s="25" t="s">
        <v>1</v>
      </c>
      <c r="B3" s="25"/>
      <c r="C3" s="25"/>
      <c r="D3" s="26"/>
      <c r="E3" s="25"/>
      <c r="F3" s="25"/>
      <c r="G3" s="25"/>
      <c r="H3" s="25"/>
      <c r="I3" s="25"/>
      <c r="J3" s="25"/>
    </row>
    <row r="4" s="16" customFormat="1" ht="39" customHeight="1" spans="1:15">
      <c r="A4" s="27" t="s">
        <v>2</v>
      </c>
      <c r="B4" s="27" t="s">
        <v>3</v>
      </c>
      <c r="C4" s="27" t="s">
        <v>4</v>
      </c>
      <c r="D4" s="27" t="s">
        <v>5</v>
      </c>
      <c r="E4" s="27" t="s">
        <v>6</v>
      </c>
      <c r="F4" s="27" t="s">
        <v>7</v>
      </c>
      <c r="G4" s="27" t="s">
        <v>8</v>
      </c>
      <c r="H4" s="27" t="s">
        <v>9</v>
      </c>
      <c r="I4" s="27" t="s">
        <v>10</v>
      </c>
      <c r="J4" s="35" t="s">
        <v>11</v>
      </c>
      <c r="M4" s="36"/>
      <c r="N4" s="36"/>
      <c r="O4" s="36"/>
    </row>
    <row r="5" s="17" customFormat="1" ht="409" customHeight="1" spans="1:15">
      <c r="A5" s="28">
        <v>1</v>
      </c>
      <c r="B5" s="29" t="s">
        <v>12</v>
      </c>
      <c r="C5" s="29" t="s">
        <v>13</v>
      </c>
      <c r="D5" s="29" t="s">
        <v>14</v>
      </c>
      <c r="E5" s="29" t="s">
        <v>15</v>
      </c>
      <c r="F5" s="29" t="s">
        <v>16</v>
      </c>
      <c r="G5" s="29" t="s">
        <v>17</v>
      </c>
      <c r="H5" s="30" t="s">
        <v>18</v>
      </c>
      <c r="I5" s="29" t="s">
        <v>19</v>
      </c>
      <c r="J5" s="37" t="s">
        <v>20</v>
      </c>
      <c r="M5" s="38"/>
      <c r="N5" s="38"/>
      <c r="O5" s="38"/>
    </row>
    <row r="6" s="17" customFormat="1" ht="409" customHeight="1" spans="1:15">
      <c r="A6" s="28">
        <v>2</v>
      </c>
      <c r="B6" s="29" t="s">
        <v>21</v>
      </c>
      <c r="C6" s="29" t="s">
        <v>22</v>
      </c>
      <c r="D6" s="29" t="s">
        <v>23</v>
      </c>
      <c r="E6" s="29" t="s">
        <v>24</v>
      </c>
      <c r="F6" s="29" t="s">
        <v>25</v>
      </c>
      <c r="G6" s="29" t="s">
        <v>26</v>
      </c>
      <c r="H6" s="29" t="s">
        <v>27</v>
      </c>
      <c r="I6" s="30" t="s">
        <v>28</v>
      </c>
      <c r="J6" s="37" t="s">
        <v>20</v>
      </c>
      <c r="M6" s="38"/>
      <c r="N6" s="38"/>
      <c r="O6" s="38"/>
    </row>
    <row r="7" s="17" customFormat="1" ht="409" customHeight="1" spans="1:15">
      <c r="A7" s="28">
        <v>3</v>
      </c>
      <c r="B7" s="29" t="s">
        <v>29</v>
      </c>
      <c r="C7" s="29" t="s">
        <v>30</v>
      </c>
      <c r="D7" s="29" t="s">
        <v>31</v>
      </c>
      <c r="E7" s="29" t="s">
        <v>32</v>
      </c>
      <c r="F7" s="29" t="s">
        <v>16</v>
      </c>
      <c r="G7" s="29" t="s">
        <v>17</v>
      </c>
      <c r="H7" s="29" t="s">
        <v>33</v>
      </c>
      <c r="I7" s="29" t="s">
        <v>34</v>
      </c>
      <c r="J7" s="37" t="s">
        <v>20</v>
      </c>
      <c r="M7" s="38"/>
      <c r="N7" s="38"/>
      <c r="O7" s="38"/>
    </row>
    <row r="8" s="17" customFormat="1" ht="409" customHeight="1" spans="1:15">
      <c r="A8" s="28"/>
      <c r="B8" s="29"/>
      <c r="C8" s="29"/>
      <c r="D8" s="29"/>
      <c r="E8" s="29"/>
      <c r="F8" s="29"/>
      <c r="G8" s="29"/>
      <c r="H8" s="29" t="s">
        <v>35</v>
      </c>
      <c r="I8" s="29" t="s">
        <v>36</v>
      </c>
      <c r="J8" s="37"/>
      <c r="M8" s="38"/>
      <c r="N8" s="38"/>
      <c r="O8" s="38"/>
    </row>
    <row r="9" s="17" customFormat="1" ht="409" customHeight="1" spans="1:15">
      <c r="A9" s="28">
        <v>4</v>
      </c>
      <c r="B9" s="29" t="s">
        <v>37</v>
      </c>
      <c r="C9" s="31" t="s">
        <v>38</v>
      </c>
      <c r="D9" s="31" t="s">
        <v>39</v>
      </c>
      <c r="E9" s="31" t="s">
        <v>24</v>
      </c>
      <c r="F9" s="32" t="s">
        <v>16</v>
      </c>
      <c r="G9" s="32" t="s">
        <v>17</v>
      </c>
      <c r="H9" s="32" t="s">
        <v>40</v>
      </c>
      <c r="I9" s="32" t="s">
        <v>41</v>
      </c>
      <c r="J9" s="37" t="s">
        <v>20</v>
      </c>
      <c r="M9" s="38"/>
      <c r="N9" s="38"/>
      <c r="O9" s="38"/>
    </row>
    <row r="10" s="17" customFormat="1" ht="409" customHeight="1" spans="1:15">
      <c r="A10" s="28">
        <v>5</v>
      </c>
      <c r="B10" s="29" t="s">
        <v>29</v>
      </c>
      <c r="C10" s="29" t="s">
        <v>42</v>
      </c>
      <c r="D10" s="29" t="s">
        <v>43</v>
      </c>
      <c r="E10" s="29" t="s">
        <v>15</v>
      </c>
      <c r="F10" s="29" t="s">
        <v>16</v>
      </c>
      <c r="G10" s="29" t="s">
        <v>17</v>
      </c>
      <c r="H10" s="29" t="s">
        <v>44</v>
      </c>
      <c r="I10" s="29" t="s">
        <v>45</v>
      </c>
      <c r="J10" s="37" t="s">
        <v>20</v>
      </c>
      <c r="M10" s="38"/>
      <c r="N10" s="38"/>
      <c r="O10" s="38"/>
    </row>
    <row r="11" s="18" customFormat="1" ht="409" customHeight="1" spans="1:15">
      <c r="A11" s="28">
        <v>6</v>
      </c>
      <c r="B11" s="29" t="s">
        <v>29</v>
      </c>
      <c r="C11" s="29" t="s">
        <v>46</v>
      </c>
      <c r="D11" s="29" t="s">
        <v>47</v>
      </c>
      <c r="E11" s="29" t="s">
        <v>48</v>
      </c>
      <c r="F11" s="29" t="s">
        <v>16</v>
      </c>
      <c r="G11" s="29" t="s">
        <v>17</v>
      </c>
      <c r="H11" s="29" t="s">
        <v>49</v>
      </c>
      <c r="I11" s="29" t="s">
        <v>50</v>
      </c>
      <c r="J11" s="37" t="s">
        <v>20</v>
      </c>
      <c r="M11" s="39"/>
      <c r="N11" s="39"/>
      <c r="O11" s="39"/>
    </row>
    <row r="12" s="18" customFormat="1" ht="409" customHeight="1" spans="1:15">
      <c r="A12" s="28"/>
      <c r="B12" s="29"/>
      <c r="C12" s="29"/>
      <c r="D12" s="29"/>
      <c r="E12" s="29"/>
      <c r="F12" s="29"/>
      <c r="G12" s="29"/>
      <c r="H12" s="29" t="s">
        <v>51</v>
      </c>
      <c r="I12" s="29"/>
      <c r="J12" s="37"/>
      <c r="M12" s="39"/>
      <c r="N12" s="39"/>
      <c r="O12" s="39"/>
    </row>
    <row r="13" s="18" customFormat="1" ht="409" customHeight="1" spans="1:15">
      <c r="A13" s="28">
        <v>7</v>
      </c>
      <c r="B13" s="29" t="s">
        <v>29</v>
      </c>
      <c r="C13" s="29" t="s">
        <v>52</v>
      </c>
      <c r="D13" s="29" t="s">
        <v>53</v>
      </c>
      <c r="E13" s="29" t="s">
        <v>48</v>
      </c>
      <c r="F13" s="29" t="s">
        <v>16</v>
      </c>
      <c r="G13" s="29" t="s">
        <v>17</v>
      </c>
      <c r="H13" s="29" t="s">
        <v>54</v>
      </c>
      <c r="I13" s="29" t="s">
        <v>55</v>
      </c>
      <c r="J13" s="40" t="s">
        <v>20</v>
      </c>
      <c r="M13" s="39"/>
      <c r="N13" s="39"/>
      <c r="O13" s="39"/>
    </row>
    <row r="14" s="18" customFormat="1" ht="409" customHeight="1" spans="1:15">
      <c r="A14" s="28">
        <v>8</v>
      </c>
      <c r="B14" s="29" t="s">
        <v>37</v>
      </c>
      <c r="C14" s="31" t="s">
        <v>56</v>
      </c>
      <c r="D14" s="31" t="s">
        <v>57</v>
      </c>
      <c r="E14" s="31" t="s">
        <v>24</v>
      </c>
      <c r="F14" s="31" t="s">
        <v>16</v>
      </c>
      <c r="G14" s="31" t="s">
        <v>26</v>
      </c>
      <c r="H14" s="31" t="s">
        <v>58</v>
      </c>
      <c r="I14" s="31" t="s">
        <v>59</v>
      </c>
      <c r="J14" s="40" t="s">
        <v>20</v>
      </c>
      <c r="M14" s="39"/>
      <c r="N14" s="39"/>
      <c r="O14" s="39"/>
    </row>
    <row r="15" s="18" customFormat="1" ht="409" customHeight="1" spans="1:15">
      <c r="A15" s="28">
        <v>9</v>
      </c>
      <c r="B15" s="29" t="s">
        <v>60</v>
      </c>
      <c r="C15" s="29" t="s">
        <v>61</v>
      </c>
      <c r="D15" s="29" t="s">
        <v>62</v>
      </c>
      <c r="E15" s="29" t="s">
        <v>63</v>
      </c>
      <c r="F15" s="29" t="s">
        <v>25</v>
      </c>
      <c r="G15" s="29" t="s">
        <v>17</v>
      </c>
      <c r="H15" s="29" t="s">
        <v>64</v>
      </c>
      <c r="I15" s="29" t="s">
        <v>65</v>
      </c>
      <c r="J15" s="40" t="s">
        <v>20</v>
      </c>
      <c r="M15" s="39"/>
      <c r="N15" s="39"/>
      <c r="O15" s="39"/>
    </row>
    <row r="16" ht="409" customHeight="1" spans="1:10">
      <c r="A16" s="28">
        <v>10</v>
      </c>
      <c r="B16" s="29" t="s">
        <v>66</v>
      </c>
      <c r="C16" s="29" t="s">
        <v>67</v>
      </c>
      <c r="D16" s="29" t="s">
        <v>68</v>
      </c>
      <c r="E16" s="29" t="s">
        <v>69</v>
      </c>
      <c r="F16" s="29" t="s">
        <v>25</v>
      </c>
      <c r="G16" s="29" t="s">
        <v>17</v>
      </c>
      <c r="H16" s="29" t="s">
        <v>70</v>
      </c>
      <c r="I16" s="29" t="s">
        <v>71</v>
      </c>
      <c r="J16" s="40" t="s">
        <v>20</v>
      </c>
    </row>
    <row r="17" ht="409" customHeight="1" spans="1:10">
      <c r="A17" s="28">
        <v>11</v>
      </c>
      <c r="B17" s="29" t="s">
        <v>37</v>
      </c>
      <c r="C17" s="31" t="s">
        <v>72</v>
      </c>
      <c r="D17" s="31" t="s">
        <v>73</v>
      </c>
      <c r="E17" s="31" t="s">
        <v>74</v>
      </c>
      <c r="F17" s="31" t="s">
        <v>16</v>
      </c>
      <c r="G17" s="31" t="s">
        <v>26</v>
      </c>
      <c r="H17" s="31" t="s">
        <v>75</v>
      </c>
      <c r="I17" s="41" t="s">
        <v>76</v>
      </c>
      <c r="J17" s="40" t="s">
        <v>20</v>
      </c>
    </row>
    <row r="18" ht="409" customHeight="1" spans="1:10">
      <c r="A18" s="28">
        <v>12</v>
      </c>
      <c r="B18" s="29" t="s">
        <v>29</v>
      </c>
      <c r="C18" s="29" t="s">
        <v>77</v>
      </c>
      <c r="D18" s="29" t="s">
        <v>78</v>
      </c>
      <c r="E18" s="29" t="s">
        <v>79</v>
      </c>
      <c r="F18" s="29" t="s">
        <v>16</v>
      </c>
      <c r="G18" s="29" t="s">
        <v>17</v>
      </c>
      <c r="H18" s="29" t="s">
        <v>80</v>
      </c>
      <c r="I18" s="34" t="s">
        <v>81</v>
      </c>
      <c r="J18" s="37" t="s">
        <v>20</v>
      </c>
    </row>
    <row r="19" ht="409" customHeight="1" spans="1:10">
      <c r="A19" s="28">
        <v>13</v>
      </c>
      <c r="B19" s="29" t="s">
        <v>29</v>
      </c>
      <c r="C19" s="29" t="s">
        <v>82</v>
      </c>
      <c r="D19" s="29" t="s">
        <v>83</v>
      </c>
      <c r="E19" s="29" t="s">
        <v>79</v>
      </c>
      <c r="F19" s="29" t="s">
        <v>16</v>
      </c>
      <c r="G19" s="29" t="s">
        <v>17</v>
      </c>
      <c r="H19" s="29" t="s">
        <v>84</v>
      </c>
      <c r="I19" s="29" t="s">
        <v>85</v>
      </c>
      <c r="J19" s="37" t="s">
        <v>20</v>
      </c>
    </row>
    <row r="20" ht="409" customHeight="1" spans="1:10">
      <c r="A20" s="28">
        <v>14</v>
      </c>
      <c r="B20" s="29" t="s">
        <v>37</v>
      </c>
      <c r="C20" s="31" t="s">
        <v>86</v>
      </c>
      <c r="D20" s="31" t="s">
        <v>87</v>
      </c>
      <c r="E20" s="31" t="s">
        <v>24</v>
      </c>
      <c r="F20" s="32" t="s">
        <v>16</v>
      </c>
      <c r="G20" s="32" t="s">
        <v>26</v>
      </c>
      <c r="H20" s="32" t="s">
        <v>88</v>
      </c>
      <c r="I20" s="32" t="s">
        <v>89</v>
      </c>
      <c r="J20" s="37" t="s">
        <v>20</v>
      </c>
    </row>
    <row r="21" ht="409" customHeight="1" spans="1:10">
      <c r="A21" s="28">
        <v>15</v>
      </c>
      <c r="B21" s="29" t="s">
        <v>37</v>
      </c>
      <c r="C21" s="31" t="s">
        <v>90</v>
      </c>
      <c r="D21" s="31" t="s">
        <v>91</v>
      </c>
      <c r="E21" s="31" t="s">
        <v>24</v>
      </c>
      <c r="F21" s="32" t="s">
        <v>16</v>
      </c>
      <c r="G21" s="32" t="s">
        <v>17</v>
      </c>
      <c r="H21" s="32" t="s">
        <v>92</v>
      </c>
      <c r="I21" s="32" t="s">
        <v>93</v>
      </c>
      <c r="J21" s="37" t="s">
        <v>20</v>
      </c>
    </row>
    <row r="22" ht="409" customHeight="1" spans="1:10">
      <c r="A22" s="28">
        <v>16</v>
      </c>
      <c r="B22" s="29" t="s">
        <v>94</v>
      </c>
      <c r="C22" s="29" t="s">
        <v>95</v>
      </c>
      <c r="D22" s="29" t="s">
        <v>96</v>
      </c>
      <c r="E22" s="29" t="s">
        <v>24</v>
      </c>
      <c r="F22" s="29" t="s">
        <v>97</v>
      </c>
      <c r="G22" s="29" t="s">
        <v>17</v>
      </c>
      <c r="H22" s="29" t="s">
        <v>98</v>
      </c>
      <c r="I22" s="29" t="s">
        <v>99</v>
      </c>
      <c r="J22" s="37" t="s">
        <v>20</v>
      </c>
    </row>
    <row r="23" ht="409" customHeight="1" spans="1:10">
      <c r="A23" s="28">
        <v>17</v>
      </c>
      <c r="B23" s="29" t="s">
        <v>94</v>
      </c>
      <c r="C23" s="29" t="s">
        <v>100</v>
      </c>
      <c r="D23" s="29" t="s">
        <v>101</v>
      </c>
      <c r="E23" s="29" t="s">
        <v>24</v>
      </c>
      <c r="F23" s="29" t="s">
        <v>97</v>
      </c>
      <c r="G23" s="29" t="s">
        <v>17</v>
      </c>
      <c r="H23" s="29" t="s">
        <v>102</v>
      </c>
      <c r="I23" s="29" t="s">
        <v>103</v>
      </c>
      <c r="J23" s="37" t="s">
        <v>20</v>
      </c>
    </row>
    <row r="24" ht="409" customHeight="1" spans="1:10">
      <c r="A24" s="28">
        <v>18</v>
      </c>
      <c r="B24" s="29" t="s">
        <v>94</v>
      </c>
      <c r="C24" s="29" t="s">
        <v>104</v>
      </c>
      <c r="D24" s="29" t="s">
        <v>96</v>
      </c>
      <c r="E24" s="29" t="s">
        <v>24</v>
      </c>
      <c r="F24" s="29" t="s">
        <v>97</v>
      </c>
      <c r="G24" s="29" t="s">
        <v>17</v>
      </c>
      <c r="H24" s="29" t="s">
        <v>102</v>
      </c>
      <c r="I24" s="29" t="s">
        <v>103</v>
      </c>
      <c r="J24" s="37" t="s">
        <v>20</v>
      </c>
    </row>
    <row r="25" ht="409" customHeight="1" spans="1:10">
      <c r="A25" s="28">
        <v>19</v>
      </c>
      <c r="B25" s="29" t="s">
        <v>66</v>
      </c>
      <c r="C25" s="29" t="s">
        <v>105</v>
      </c>
      <c r="D25" s="29" t="s">
        <v>106</v>
      </c>
      <c r="E25" s="29" t="s">
        <v>74</v>
      </c>
      <c r="F25" s="29" t="s">
        <v>25</v>
      </c>
      <c r="G25" s="29" t="s">
        <v>17</v>
      </c>
      <c r="H25" s="29" t="s">
        <v>107</v>
      </c>
      <c r="I25" s="29" t="s">
        <v>108</v>
      </c>
      <c r="J25" s="37" t="s">
        <v>20</v>
      </c>
    </row>
    <row r="26" ht="409" customHeight="1" spans="1:10">
      <c r="A26" s="28">
        <v>20</v>
      </c>
      <c r="B26" s="29" t="s">
        <v>37</v>
      </c>
      <c r="C26" s="31" t="s">
        <v>109</v>
      </c>
      <c r="D26" s="31" t="s">
        <v>110</v>
      </c>
      <c r="E26" s="31" t="s">
        <v>69</v>
      </c>
      <c r="F26" s="32" t="s">
        <v>16</v>
      </c>
      <c r="G26" s="32" t="s">
        <v>17</v>
      </c>
      <c r="H26" s="32" t="s">
        <v>111</v>
      </c>
      <c r="I26" s="32" t="s">
        <v>112</v>
      </c>
      <c r="J26" s="37" t="s">
        <v>20</v>
      </c>
    </row>
    <row r="27" ht="409" customHeight="1" spans="1:10">
      <c r="A27" s="28">
        <v>21</v>
      </c>
      <c r="B27" s="29" t="s">
        <v>94</v>
      </c>
      <c r="C27" s="29" t="s">
        <v>113</v>
      </c>
      <c r="D27" s="29" t="s">
        <v>114</v>
      </c>
      <c r="E27" s="29" t="s">
        <v>24</v>
      </c>
      <c r="F27" s="29" t="s">
        <v>97</v>
      </c>
      <c r="G27" s="29" t="s">
        <v>17</v>
      </c>
      <c r="H27" s="29" t="s">
        <v>102</v>
      </c>
      <c r="I27" s="29" t="s">
        <v>103</v>
      </c>
      <c r="J27" s="37" t="s">
        <v>20</v>
      </c>
    </row>
    <row r="28" ht="409" customHeight="1" spans="1:10">
      <c r="A28" s="28">
        <v>22</v>
      </c>
      <c r="B28" s="29" t="s">
        <v>66</v>
      </c>
      <c r="C28" s="29" t="s">
        <v>115</v>
      </c>
      <c r="D28" s="29" t="s">
        <v>116</v>
      </c>
      <c r="E28" s="29" t="s">
        <v>117</v>
      </c>
      <c r="F28" s="29" t="s">
        <v>25</v>
      </c>
      <c r="G28" s="29" t="s">
        <v>17</v>
      </c>
      <c r="H28" s="29" t="s">
        <v>118</v>
      </c>
      <c r="I28" s="30" t="s">
        <v>119</v>
      </c>
      <c r="J28" s="37" t="s">
        <v>20</v>
      </c>
    </row>
    <row r="29" customFormat="1" ht="409" customHeight="1" spans="1:15">
      <c r="A29" s="28"/>
      <c r="B29" s="29"/>
      <c r="C29" s="29"/>
      <c r="D29" s="29"/>
      <c r="E29" s="29"/>
      <c r="F29" s="29"/>
      <c r="G29" s="29"/>
      <c r="H29" s="29"/>
      <c r="I29" s="29" t="s">
        <v>120</v>
      </c>
      <c r="J29" s="37"/>
      <c r="M29" s="21"/>
      <c r="N29" s="21"/>
      <c r="O29" s="21"/>
    </row>
    <row r="30" s="18" customFormat="1" ht="409" customHeight="1" spans="1:15">
      <c r="A30" s="28">
        <v>23</v>
      </c>
      <c r="B30" s="29" t="s">
        <v>29</v>
      </c>
      <c r="C30" s="29" t="s">
        <v>121</v>
      </c>
      <c r="D30" s="29" t="s">
        <v>122</v>
      </c>
      <c r="E30" s="29" t="s">
        <v>79</v>
      </c>
      <c r="F30" s="29" t="s">
        <v>16</v>
      </c>
      <c r="G30" s="29" t="s">
        <v>17</v>
      </c>
      <c r="H30" s="29" t="s">
        <v>84</v>
      </c>
      <c r="I30" s="29" t="s">
        <v>85</v>
      </c>
      <c r="J30" s="37" t="s">
        <v>20</v>
      </c>
      <c r="M30" s="39"/>
      <c r="N30" s="39"/>
      <c r="O30" s="39"/>
    </row>
    <row r="31" ht="409" customHeight="1" spans="1:10">
      <c r="A31" s="28">
        <v>24</v>
      </c>
      <c r="B31" s="29" t="s">
        <v>29</v>
      </c>
      <c r="C31" s="29" t="s">
        <v>123</v>
      </c>
      <c r="D31" s="29" t="s">
        <v>124</v>
      </c>
      <c r="E31" s="29" t="s">
        <v>125</v>
      </c>
      <c r="F31" s="29" t="s">
        <v>16</v>
      </c>
      <c r="G31" s="29" t="s">
        <v>17</v>
      </c>
      <c r="H31" s="29" t="s">
        <v>126</v>
      </c>
      <c r="I31" s="29" t="s">
        <v>127</v>
      </c>
      <c r="J31" s="37" t="s">
        <v>20</v>
      </c>
    </row>
    <row r="32" ht="409" customHeight="1" spans="1:10">
      <c r="A32" s="28">
        <v>25</v>
      </c>
      <c r="B32" s="29" t="s">
        <v>29</v>
      </c>
      <c r="C32" s="29" t="s">
        <v>128</v>
      </c>
      <c r="D32" s="29" t="s">
        <v>129</v>
      </c>
      <c r="E32" s="29" t="s">
        <v>117</v>
      </c>
      <c r="F32" s="29" t="s">
        <v>16</v>
      </c>
      <c r="G32" s="29" t="s">
        <v>17</v>
      </c>
      <c r="H32" s="29" t="s">
        <v>130</v>
      </c>
      <c r="I32" s="29" t="s">
        <v>131</v>
      </c>
      <c r="J32" s="37" t="s">
        <v>20</v>
      </c>
    </row>
    <row r="33" ht="409" customHeight="1" spans="1:10">
      <c r="A33" s="28">
        <v>26</v>
      </c>
      <c r="B33" s="29" t="s">
        <v>94</v>
      </c>
      <c r="C33" s="29" t="s">
        <v>132</v>
      </c>
      <c r="D33" s="29" t="s">
        <v>101</v>
      </c>
      <c r="E33" s="29" t="s">
        <v>24</v>
      </c>
      <c r="F33" s="29" t="s">
        <v>97</v>
      </c>
      <c r="G33" s="29" t="s">
        <v>17</v>
      </c>
      <c r="H33" s="29" t="s">
        <v>102</v>
      </c>
      <c r="I33" s="29" t="s">
        <v>103</v>
      </c>
      <c r="J33" s="37" t="s">
        <v>20</v>
      </c>
    </row>
    <row r="34" ht="409" customHeight="1" spans="1:10">
      <c r="A34" s="28">
        <v>27</v>
      </c>
      <c r="B34" s="29" t="s">
        <v>133</v>
      </c>
      <c r="C34" s="33" t="s">
        <v>134</v>
      </c>
      <c r="D34" s="33" t="s">
        <v>135</v>
      </c>
      <c r="E34" s="33" t="s">
        <v>136</v>
      </c>
      <c r="F34" s="32" t="s">
        <v>25</v>
      </c>
      <c r="G34" s="32" t="s">
        <v>17</v>
      </c>
      <c r="H34" s="32" t="s">
        <v>137</v>
      </c>
      <c r="I34" s="42" t="s">
        <v>138</v>
      </c>
      <c r="J34" s="37" t="s">
        <v>20</v>
      </c>
    </row>
    <row r="35" ht="409" customHeight="1" spans="1:10">
      <c r="A35" s="28">
        <v>28</v>
      </c>
      <c r="B35" s="29" t="s">
        <v>133</v>
      </c>
      <c r="C35" s="33" t="s">
        <v>139</v>
      </c>
      <c r="D35" s="33" t="s">
        <v>140</v>
      </c>
      <c r="E35" s="33" t="s">
        <v>79</v>
      </c>
      <c r="F35" s="32" t="s">
        <v>25</v>
      </c>
      <c r="G35" s="32" t="s">
        <v>17</v>
      </c>
      <c r="H35" s="32" t="s">
        <v>141</v>
      </c>
      <c r="I35" s="42" t="s">
        <v>142</v>
      </c>
      <c r="J35" s="37" t="s">
        <v>20</v>
      </c>
    </row>
    <row r="36" ht="409" customHeight="1" spans="1:10">
      <c r="A36" s="28">
        <v>29</v>
      </c>
      <c r="B36" s="29" t="s">
        <v>133</v>
      </c>
      <c r="C36" s="33" t="s">
        <v>143</v>
      </c>
      <c r="D36" s="33" t="s">
        <v>144</v>
      </c>
      <c r="E36" s="33" t="s">
        <v>48</v>
      </c>
      <c r="F36" s="32" t="s">
        <v>16</v>
      </c>
      <c r="G36" s="32" t="s">
        <v>17</v>
      </c>
      <c r="H36" s="32" t="s">
        <v>145</v>
      </c>
      <c r="I36" s="42" t="s">
        <v>146</v>
      </c>
      <c r="J36" s="37" t="s">
        <v>20</v>
      </c>
    </row>
    <row r="37" ht="409" customHeight="1" spans="1:10">
      <c r="A37" s="28">
        <v>30</v>
      </c>
      <c r="B37" s="29" t="s">
        <v>94</v>
      </c>
      <c r="C37" s="29" t="s">
        <v>147</v>
      </c>
      <c r="D37" s="29" t="s">
        <v>148</v>
      </c>
      <c r="E37" s="29" t="s">
        <v>136</v>
      </c>
      <c r="F37" s="29" t="s">
        <v>97</v>
      </c>
      <c r="G37" s="29" t="s">
        <v>17</v>
      </c>
      <c r="H37" s="30" t="s">
        <v>149</v>
      </c>
      <c r="I37" s="29" t="s">
        <v>150</v>
      </c>
      <c r="J37" s="37" t="s">
        <v>20</v>
      </c>
    </row>
    <row r="38" ht="409" customHeight="1" spans="1:10">
      <c r="A38" s="28">
        <v>31</v>
      </c>
      <c r="B38" s="29" t="s">
        <v>66</v>
      </c>
      <c r="C38" s="29" t="s">
        <v>151</v>
      </c>
      <c r="D38" s="29" t="s">
        <v>152</v>
      </c>
      <c r="E38" s="29" t="s">
        <v>48</v>
      </c>
      <c r="F38" s="29" t="s">
        <v>25</v>
      </c>
      <c r="G38" s="29" t="s">
        <v>153</v>
      </c>
      <c r="H38" s="30" t="s">
        <v>154</v>
      </c>
      <c r="I38" s="29" t="s">
        <v>155</v>
      </c>
      <c r="J38" s="37" t="s">
        <v>20</v>
      </c>
    </row>
    <row r="39" ht="409" customHeight="1" spans="1:10">
      <c r="A39" s="28">
        <v>32</v>
      </c>
      <c r="B39" s="29" t="s">
        <v>133</v>
      </c>
      <c r="C39" s="33" t="s">
        <v>156</v>
      </c>
      <c r="D39" s="33" t="s">
        <v>157</v>
      </c>
      <c r="E39" s="33" t="s">
        <v>136</v>
      </c>
      <c r="F39" s="29" t="s">
        <v>25</v>
      </c>
      <c r="G39" s="29" t="s">
        <v>153</v>
      </c>
      <c r="H39" s="29" t="s">
        <v>158</v>
      </c>
      <c r="I39" s="43" t="s">
        <v>159</v>
      </c>
      <c r="J39" s="37" t="s">
        <v>20</v>
      </c>
    </row>
    <row r="40" ht="409" customHeight="1" spans="1:10">
      <c r="A40" s="28">
        <v>33</v>
      </c>
      <c r="B40" s="29" t="s">
        <v>37</v>
      </c>
      <c r="C40" s="31" t="s">
        <v>160</v>
      </c>
      <c r="D40" s="31" t="s">
        <v>161</v>
      </c>
      <c r="E40" s="31" t="s">
        <v>74</v>
      </c>
      <c r="F40" s="31" t="s">
        <v>16</v>
      </c>
      <c r="G40" s="31" t="s">
        <v>26</v>
      </c>
      <c r="H40" s="31" t="s">
        <v>162</v>
      </c>
      <c r="I40" s="31" t="s">
        <v>163</v>
      </c>
      <c r="J40" s="37" t="s">
        <v>20</v>
      </c>
    </row>
    <row r="41" ht="409" customHeight="1" spans="1:10">
      <c r="A41" s="28"/>
      <c r="B41" s="29"/>
      <c r="C41" s="31"/>
      <c r="D41" s="31"/>
      <c r="E41" s="31"/>
      <c r="F41" s="31"/>
      <c r="G41" s="31"/>
      <c r="H41" s="31"/>
      <c r="I41" s="31" t="s">
        <v>164</v>
      </c>
      <c r="J41" s="37"/>
    </row>
    <row r="42" ht="409" customHeight="1" spans="1:10">
      <c r="A42" s="28">
        <v>34</v>
      </c>
      <c r="B42" s="29" t="s">
        <v>12</v>
      </c>
      <c r="C42" s="29" t="s">
        <v>165</v>
      </c>
      <c r="D42" s="29" t="s">
        <v>166</v>
      </c>
      <c r="E42" s="29" t="s">
        <v>125</v>
      </c>
      <c r="F42" s="29" t="s">
        <v>16</v>
      </c>
      <c r="G42" s="29" t="s">
        <v>17</v>
      </c>
      <c r="H42" s="29" t="s">
        <v>167</v>
      </c>
      <c r="I42" s="29" t="s">
        <v>168</v>
      </c>
      <c r="J42" s="37" t="s">
        <v>20</v>
      </c>
    </row>
    <row r="43" ht="409" customHeight="1" spans="1:10">
      <c r="A43" s="28">
        <v>35</v>
      </c>
      <c r="B43" s="29" t="s">
        <v>12</v>
      </c>
      <c r="C43" s="29" t="s">
        <v>169</v>
      </c>
      <c r="D43" s="29" t="s">
        <v>166</v>
      </c>
      <c r="E43" s="29" t="s">
        <v>125</v>
      </c>
      <c r="F43" s="29" t="s">
        <v>16</v>
      </c>
      <c r="G43" s="29" t="s">
        <v>17</v>
      </c>
      <c r="H43" s="29" t="s">
        <v>170</v>
      </c>
      <c r="I43" s="29" t="s">
        <v>171</v>
      </c>
      <c r="J43" s="37" t="s">
        <v>20</v>
      </c>
    </row>
    <row r="44" ht="409" customHeight="1" spans="1:10">
      <c r="A44" s="28">
        <v>36</v>
      </c>
      <c r="B44" s="29" t="s">
        <v>37</v>
      </c>
      <c r="C44" s="31" t="s">
        <v>172</v>
      </c>
      <c r="D44" s="31" t="s">
        <v>173</v>
      </c>
      <c r="E44" s="31" t="s">
        <v>69</v>
      </c>
      <c r="F44" s="31" t="s">
        <v>16</v>
      </c>
      <c r="G44" s="31" t="s">
        <v>26</v>
      </c>
      <c r="H44" s="31" t="s">
        <v>174</v>
      </c>
      <c r="I44" s="31" t="s">
        <v>175</v>
      </c>
      <c r="J44" s="37" t="s">
        <v>20</v>
      </c>
    </row>
    <row r="45" ht="409" customHeight="1" spans="1:10">
      <c r="A45" s="28">
        <v>37</v>
      </c>
      <c r="B45" s="29" t="s">
        <v>21</v>
      </c>
      <c r="C45" s="29" t="s">
        <v>176</v>
      </c>
      <c r="D45" s="29" t="s">
        <v>177</v>
      </c>
      <c r="E45" s="29" t="s">
        <v>79</v>
      </c>
      <c r="F45" s="29" t="s">
        <v>25</v>
      </c>
      <c r="G45" s="29" t="s">
        <v>153</v>
      </c>
      <c r="H45" s="34" t="s">
        <v>178</v>
      </c>
      <c r="I45" s="29" t="s">
        <v>179</v>
      </c>
      <c r="J45" s="37" t="s">
        <v>20</v>
      </c>
    </row>
    <row r="46" ht="409" customHeight="1" spans="1:10">
      <c r="A46" s="28">
        <v>38</v>
      </c>
      <c r="B46" s="29" t="s">
        <v>94</v>
      </c>
      <c r="C46" s="29" t="s">
        <v>180</v>
      </c>
      <c r="D46" s="29" t="s">
        <v>181</v>
      </c>
      <c r="E46" s="29" t="s">
        <v>48</v>
      </c>
      <c r="F46" s="29" t="s">
        <v>16</v>
      </c>
      <c r="G46" s="29" t="s">
        <v>17</v>
      </c>
      <c r="H46" s="29" t="s">
        <v>182</v>
      </c>
      <c r="I46" s="29" t="s">
        <v>183</v>
      </c>
      <c r="J46" s="37"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9"/>
  <sheetViews>
    <sheetView workbookViewId="0">
      <selection activeCell="P2" sqref="P2"/>
    </sheetView>
  </sheetViews>
  <sheetFormatPr defaultColWidth="9" defaultRowHeight="13.5"/>
  <cols>
    <col min="1" max="9" width="9" style="1"/>
    <col min="10" max="10" width="9" style="2"/>
  </cols>
  <sheetData>
    <row r="1" ht="24.75" spans="1:10">
      <c r="A1" s="3" t="s">
        <v>3</v>
      </c>
      <c r="B1" s="3" t="s">
        <v>4</v>
      </c>
      <c r="C1" s="4" t="s">
        <v>5</v>
      </c>
      <c r="D1" s="3" t="s">
        <v>184</v>
      </c>
      <c r="E1" s="4" t="s">
        <v>7</v>
      </c>
      <c r="F1" s="3" t="s">
        <v>8</v>
      </c>
      <c r="G1" s="3" t="s">
        <v>9</v>
      </c>
      <c r="H1" s="3" t="s">
        <v>10</v>
      </c>
      <c r="I1" s="12" t="s">
        <v>11</v>
      </c>
      <c r="J1" s="2" t="s">
        <v>185</v>
      </c>
    </row>
    <row r="2" ht="409.5" spans="1:10">
      <c r="A2" s="5" t="s">
        <v>12</v>
      </c>
      <c r="B2" s="6" t="s">
        <v>13</v>
      </c>
      <c r="C2" s="6" t="s">
        <v>14</v>
      </c>
      <c r="D2" s="6" t="s">
        <v>15</v>
      </c>
      <c r="E2" s="6" t="s">
        <v>16</v>
      </c>
      <c r="F2" s="6" t="s">
        <v>17</v>
      </c>
      <c r="G2" s="6" t="s">
        <v>186</v>
      </c>
      <c r="H2" s="6" t="s">
        <v>187</v>
      </c>
      <c r="I2" s="13" t="s">
        <v>20</v>
      </c>
      <c r="J2" s="2">
        <v>38</v>
      </c>
    </row>
    <row r="3" ht="409.5" spans="1:10">
      <c r="A3" s="5" t="s">
        <v>21</v>
      </c>
      <c r="B3" s="5" t="s">
        <v>22</v>
      </c>
      <c r="C3" s="5" t="s">
        <v>23</v>
      </c>
      <c r="D3" s="5" t="s">
        <v>24</v>
      </c>
      <c r="E3" s="5" t="s">
        <v>25</v>
      </c>
      <c r="F3" s="5" t="s">
        <v>26</v>
      </c>
      <c r="G3" s="5" t="s">
        <v>188</v>
      </c>
      <c r="H3" s="5" t="s">
        <v>189</v>
      </c>
      <c r="I3" s="13" t="s">
        <v>20</v>
      </c>
      <c r="J3" s="2">
        <v>37</v>
      </c>
    </row>
    <row r="4" ht="409.5" spans="1:10">
      <c r="A4" s="5" t="s">
        <v>29</v>
      </c>
      <c r="B4" s="5" t="s">
        <v>30</v>
      </c>
      <c r="C4" s="5" t="s">
        <v>31</v>
      </c>
      <c r="D4" s="5" t="s">
        <v>32</v>
      </c>
      <c r="E4" s="5" t="s">
        <v>16</v>
      </c>
      <c r="F4" s="5" t="s">
        <v>17</v>
      </c>
      <c r="G4" s="5" t="s">
        <v>190</v>
      </c>
      <c r="H4" s="5" t="s">
        <v>191</v>
      </c>
      <c r="I4" s="13" t="s">
        <v>20</v>
      </c>
      <c r="J4" s="2">
        <v>36</v>
      </c>
    </row>
    <row r="5" ht="409.5" spans="1:10">
      <c r="A5" s="5" t="s">
        <v>37</v>
      </c>
      <c r="B5" s="7" t="s">
        <v>38</v>
      </c>
      <c r="C5" s="7" t="s">
        <v>39</v>
      </c>
      <c r="D5" s="7" t="s">
        <v>24</v>
      </c>
      <c r="E5" s="8" t="s">
        <v>16</v>
      </c>
      <c r="F5" s="8" t="s">
        <v>17</v>
      </c>
      <c r="G5" s="8" t="s">
        <v>192</v>
      </c>
      <c r="H5" s="8" t="s">
        <v>193</v>
      </c>
      <c r="I5" s="13" t="s">
        <v>20</v>
      </c>
      <c r="J5" s="2">
        <v>35</v>
      </c>
    </row>
    <row r="6" ht="409.5" spans="1:10">
      <c r="A6" s="5" t="s">
        <v>29</v>
      </c>
      <c r="B6" s="5" t="s">
        <v>42</v>
      </c>
      <c r="C6" s="5" t="s">
        <v>43</v>
      </c>
      <c r="D6" s="5" t="s">
        <v>15</v>
      </c>
      <c r="E6" s="5" t="s">
        <v>16</v>
      </c>
      <c r="F6" s="5" t="s">
        <v>17</v>
      </c>
      <c r="G6" s="5" t="s">
        <v>194</v>
      </c>
      <c r="H6" s="5" t="s">
        <v>195</v>
      </c>
      <c r="I6" s="13" t="s">
        <v>20</v>
      </c>
      <c r="J6" s="2">
        <v>34</v>
      </c>
    </row>
    <row r="7" ht="409.5" spans="1:10">
      <c r="A7" s="5" t="s">
        <v>29</v>
      </c>
      <c r="B7" s="5" t="s">
        <v>46</v>
      </c>
      <c r="C7" s="5" t="s">
        <v>47</v>
      </c>
      <c r="D7" s="5" t="s">
        <v>48</v>
      </c>
      <c r="E7" s="5" t="s">
        <v>16</v>
      </c>
      <c r="F7" s="5" t="s">
        <v>17</v>
      </c>
      <c r="G7" s="5" t="s">
        <v>196</v>
      </c>
      <c r="H7" s="5" t="s">
        <v>197</v>
      </c>
      <c r="I7" s="13" t="s">
        <v>20</v>
      </c>
      <c r="J7" s="2">
        <v>33</v>
      </c>
    </row>
    <row r="8" ht="409.5" spans="1:10">
      <c r="A8" s="5" t="s">
        <v>29</v>
      </c>
      <c r="B8" s="5" t="s">
        <v>52</v>
      </c>
      <c r="C8" s="5" t="s">
        <v>53</v>
      </c>
      <c r="D8" s="5" t="s">
        <v>48</v>
      </c>
      <c r="E8" s="5" t="s">
        <v>16</v>
      </c>
      <c r="F8" s="5" t="s">
        <v>17</v>
      </c>
      <c r="G8" s="5" t="s">
        <v>196</v>
      </c>
      <c r="H8" s="5" t="s">
        <v>197</v>
      </c>
      <c r="I8" s="14" t="s">
        <v>20</v>
      </c>
      <c r="J8" s="2">
        <v>32</v>
      </c>
    </row>
    <row r="9" ht="409.5" spans="1:10">
      <c r="A9" s="5" t="s">
        <v>37</v>
      </c>
      <c r="B9" s="7" t="s">
        <v>56</v>
      </c>
      <c r="C9" s="7" t="s">
        <v>57</v>
      </c>
      <c r="D9" s="7" t="s">
        <v>24</v>
      </c>
      <c r="E9" s="7" t="s">
        <v>16</v>
      </c>
      <c r="F9" s="7" t="s">
        <v>26</v>
      </c>
      <c r="G9" s="7" t="s">
        <v>198</v>
      </c>
      <c r="H9" s="7" t="s">
        <v>199</v>
      </c>
      <c r="I9" s="15" t="s">
        <v>20</v>
      </c>
      <c r="J9" s="2">
        <v>31</v>
      </c>
    </row>
    <row r="10" ht="409.5" spans="1:10">
      <c r="A10" s="5" t="s">
        <v>60</v>
      </c>
      <c r="B10" s="5" t="s">
        <v>61</v>
      </c>
      <c r="C10" s="5" t="s">
        <v>62</v>
      </c>
      <c r="D10" s="5" t="s">
        <v>63</v>
      </c>
      <c r="E10" s="5" t="s">
        <v>25</v>
      </c>
      <c r="F10" s="5" t="s">
        <v>17</v>
      </c>
      <c r="G10" s="5" t="s">
        <v>200</v>
      </c>
      <c r="H10" s="5" t="s">
        <v>201</v>
      </c>
      <c r="I10" s="15" t="s">
        <v>20</v>
      </c>
      <c r="J10" s="2">
        <v>30</v>
      </c>
    </row>
    <row r="11" ht="409.5" spans="1:10">
      <c r="A11" s="5" t="s">
        <v>66</v>
      </c>
      <c r="B11" s="5" t="s">
        <v>67</v>
      </c>
      <c r="C11" s="5" t="s">
        <v>68</v>
      </c>
      <c r="D11" s="5" t="s">
        <v>69</v>
      </c>
      <c r="E11" s="5" t="s">
        <v>25</v>
      </c>
      <c r="F11" s="5" t="s">
        <v>17</v>
      </c>
      <c r="G11" s="5" t="s">
        <v>202</v>
      </c>
      <c r="H11" s="5" t="s">
        <v>203</v>
      </c>
      <c r="I11" s="15" t="s">
        <v>20</v>
      </c>
      <c r="J11" s="2">
        <v>29</v>
      </c>
    </row>
    <row r="12" ht="409.5" spans="1:10">
      <c r="A12" s="5" t="s">
        <v>37</v>
      </c>
      <c r="B12" s="7" t="s">
        <v>72</v>
      </c>
      <c r="C12" s="7" t="s">
        <v>73</v>
      </c>
      <c r="D12" s="7" t="s">
        <v>74</v>
      </c>
      <c r="E12" s="7" t="s">
        <v>16</v>
      </c>
      <c r="F12" s="7" t="s">
        <v>26</v>
      </c>
      <c r="G12" s="7" t="s">
        <v>204</v>
      </c>
      <c r="H12" s="7" t="s">
        <v>205</v>
      </c>
      <c r="I12" s="15" t="s">
        <v>20</v>
      </c>
      <c r="J12" s="2">
        <v>28</v>
      </c>
    </row>
    <row r="13" ht="409.5" spans="1:10">
      <c r="A13" s="5" t="s">
        <v>29</v>
      </c>
      <c r="B13" s="5" t="s">
        <v>77</v>
      </c>
      <c r="C13" s="5" t="s">
        <v>78</v>
      </c>
      <c r="D13" s="5" t="s">
        <v>79</v>
      </c>
      <c r="E13" s="5" t="s">
        <v>16</v>
      </c>
      <c r="F13" s="5" t="s">
        <v>17</v>
      </c>
      <c r="G13" s="5" t="s">
        <v>206</v>
      </c>
      <c r="H13" s="5" t="s">
        <v>207</v>
      </c>
      <c r="I13" s="13" t="s">
        <v>20</v>
      </c>
      <c r="J13" s="2">
        <v>27</v>
      </c>
    </row>
    <row r="14" ht="409.5" spans="1:10">
      <c r="A14" s="5" t="s">
        <v>29</v>
      </c>
      <c r="B14" s="5" t="s">
        <v>82</v>
      </c>
      <c r="C14" s="5" t="s">
        <v>83</v>
      </c>
      <c r="D14" s="5" t="s">
        <v>79</v>
      </c>
      <c r="E14" s="5" t="s">
        <v>16</v>
      </c>
      <c r="F14" s="5" t="s">
        <v>17</v>
      </c>
      <c r="G14" s="5" t="s">
        <v>190</v>
      </c>
      <c r="H14" s="5" t="s">
        <v>191</v>
      </c>
      <c r="I14" s="13" t="s">
        <v>20</v>
      </c>
      <c r="J14" s="2">
        <v>26</v>
      </c>
    </row>
    <row r="15" ht="409.5" spans="1:10">
      <c r="A15" s="5" t="s">
        <v>37</v>
      </c>
      <c r="B15" s="7" t="s">
        <v>86</v>
      </c>
      <c r="C15" s="7" t="s">
        <v>87</v>
      </c>
      <c r="D15" s="7" t="s">
        <v>24</v>
      </c>
      <c r="E15" s="8" t="s">
        <v>16</v>
      </c>
      <c r="F15" s="8" t="s">
        <v>26</v>
      </c>
      <c r="G15" s="8" t="s">
        <v>208</v>
      </c>
      <c r="H15" s="8" t="s">
        <v>209</v>
      </c>
      <c r="I15" s="13" t="s">
        <v>20</v>
      </c>
      <c r="J15" s="2">
        <v>25</v>
      </c>
    </row>
    <row r="16" ht="409.5" spans="1:10">
      <c r="A16" s="5" t="s">
        <v>37</v>
      </c>
      <c r="B16" s="7" t="s">
        <v>90</v>
      </c>
      <c r="C16" s="7" t="s">
        <v>91</v>
      </c>
      <c r="D16" s="7" t="s">
        <v>24</v>
      </c>
      <c r="E16" s="8" t="s">
        <v>16</v>
      </c>
      <c r="F16" s="8" t="s">
        <v>17</v>
      </c>
      <c r="G16" s="8" t="s">
        <v>192</v>
      </c>
      <c r="H16" s="8" t="s">
        <v>193</v>
      </c>
      <c r="I16" s="13" t="s">
        <v>20</v>
      </c>
      <c r="J16" s="2">
        <v>24</v>
      </c>
    </row>
    <row r="17" ht="409.5" spans="1:10">
      <c r="A17" s="5" t="s">
        <v>94</v>
      </c>
      <c r="B17" s="5" t="s">
        <v>95</v>
      </c>
      <c r="C17" s="5" t="s">
        <v>96</v>
      </c>
      <c r="D17" s="5" t="s">
        <v>24</v>
      </c>
      <c r="E17" s="5" t="s">
        <v>97</v>
      </c>
      <c r="F17" s="5" t="s">
        <v>17</v>
      </c>
      <c r="G17" s="5" t="s">
        <v>210</v>
      </c>
      <c r="H17" s="5" t="s">
        <v>211</v>
      </c>
      <c r="I17" s="13" t="s">
        <v>20</v>
      </c>
      <c r="J17" s="2">
        <v>23</v>
      </c>
    </row>
    <row r="18" ht="409.5" spans="1:10">
      <c r="A18" s="5" t="s">
        <v>94</v>
      </c>
      <c r="B18" s="5" t="s">
        <v>100</v>
      </c>
      <c r="C18" s="5" t="s">
        <v>101</v>
      </c>
      <c r="D18" s="5" t="s">
        <v>24</v>
      </c>
      <c r="E18" s="5" t="s">
        <v>97</v>
      </c>
      <c r="F18" s="5" t="s">
        <v>17</v>
      </c>
      <c r="G18" s="5" t="s">
        <v>210</v>
      </c>
      <c r="H18" s="5" t="s">
        <v>211</v>
      </c>
      <c r="I18" s="13" t="s">
        <v>20</v>
      </c>
      <c r="J18" s="2">
        <v>22</v>
      </c>
    </row>
    <row r="19" ht="409.5" spans="1:10">
      <c r="A19" s="5" t="s">
        <v>94</v>
      </c>
      <c r="B19" s="5" t="s">
        <v>104</v>
      </c>
      <c r="C19" s="5" t="s">
        <v>96</v>
      </c>
      <c r="D19" s="5" t="s">
        <v>24</v>
      </c>
      <c r="E19" s="5" t="s">
        <v>97</v>
      </c>
      <c r="F19" s="5" t="s">
        <v>17</v>
      </c>
      <c r="G19" s="5" t="s">
        <v>210</v>
      </c>
      <c r="H19" s="5" t="s">
        <v>211</v>
      </c>
      <c r="I19" s="13" t="s">
        <v>20</v>
      </c>
      <c r="J19" s="2">
        <v>21</v>
      </c>
    </row>
    <row r="20" ht="409.5" spans="1:10">
      <c r="A20" s="5" t="s">
        <v>66</v>
      </c>
      <c r="B20" s="5" t="s">
        <v>105</v>
      </c>
      <c r="C20" s="5" t="s">
        <v>106</v>
      </c>
      <c r="D20" s="5" t="s">
        <v>74</v>
      </c>
      <c r="E20" s="5" t="s">
        <v>25</v>
      </c>
      <c r="F20" s="5" t="s">
        <v>17</v>
      </c>
      <c r="G20" s="5" t="s">
        <v>212</v>
      </c>
      <c r="H20" s="5" t="s">
        <v>213</v>
      </c>
      <c r="I20" s="13" t="s">
        <v>20</v>
      </c>
      <c r="J20" s="2">
        <v>20</v>
      </c>
    </row>
    <row r="21" ht="409.5" spans="1:10">
      <c r="A21" s="5" t="s">
        <v>37</v>
      </c>
      <c r="B21" s="7" t="s">
        <v>109</v>
      </c>
      <c r="C21" s="7" t="s">
        <v>110</v>
      </c>
      <c r="D21" s="7" t="s">
        <v>69</v>
      </c>
      <c r="E21" s="8" t="s">
        <v>16</v>
      </c>
      <c r="F21" s="8" t="s">
        <v>17</v>
      </c>
      <c r="G21" s="8" t="s">
        <v>214</v>
      </c>
      <c r="H21" s="8" t="s">
        <v>215</v>
      </c>
      <c r="I21" s="13" t="s">
        <v>20</v>
      </c>
      <c r="J21" s="2">
        <v>19</v>
      </c>
    </row>
    <row r="22" ht="409.5" spans="1:10">
      <c r="A22" s="5" t="s">
        <v>94</v>
      </c>
      <c r="B22" s="5" t="s">
        <v>113</v>
      </c>
      <c r="C22" s="5" t="s">
        <v>114</v>
      </c>
      <c r="D22" s="5" t="s">
        <v>24</v>
      </c>
      <c r="E22" s="5" t="s">
        <v>97</v>
      </c>
      <c r="F22" s="5" t="s">
        <v>17</v>
      </c>
      <c r="G22" s="5" t="s">
        <v>210</v>
      </c>
      <c r="H22" s="5" t="s">
        <v>211</v>
      </c>
      <c r="I22" s="13" t="s">
        <v>20</v>
      </c>
      <c r="J22" s="2">
        <v>18</v>
      </c>
    </row>
    <row r="23" ht="409.5" spans="1:10">
      <c r="A23" s="5" t="s">
        <v>66</v>
      </c>
      <c r="B23" s="5" t="s">
        <v>115</v>
      </c>
      <c r="C23" s="5" t="s">
        <v>116</v>
      </c>
      <c r="D23" s="5" t="s">
        <v>117</v>
      </c>
      <c r="E23" s="5" t="s">
        <v>25</v>
      </c>
      <c r="F23" s="5" t="s">
        <v>17</v>
      </c>
      <c r="G23" s="5" t="s">
        <v>216</v>
      </c>
      <c r="H23" s="5" t="s">
        <v>217</v>
      </c>
      <c r="I23" s="13" t="s">
        <v>20</v>
      </c>
      <c r="J23" s="2">
        <v>17</v>
      </c>
    </row>
    <row r="24" ht="409.5" spans="1:10">
      <c r="A24" s="5" t="s">
        <v>29</v>
      </c>
      <c r="B24" s="5" t="s">
        <v>121</v>
      </c>
      <c r="C24" s="5" t="s">
        <v>122</v>
      </c>
      <c r="D24" s="5" t="s">
        <v>79</v>
      </c>
      <c r="E24" s="5" t="s">
        <v>16</v>
      </c>
      <c r="F24" s="5" t="s">
        <v>17</v>
      </c>
      <c r="G24" s="5" t="s">
        <v>190</v>
      </c>
      <c r="H24" s="5" t="s">
        <v>191</v>
      </c>
      <c r="I24" s="13" t="s">
        <v>20</v>
      </c>
      <c r="J24" s="2">
        <v>16</v>
      </c>
    </row>
    <row r="25" ht="409.5" spans="1:10">
      <c r="A25" s="5" t="s">
        <v>29</v>
      </c>
      <c r="B25" s="5" t="s">
        <v>123</v>
      </c>
      <c r="C25" s="5" t="s">
        <v>124</v>
      </c>
      <c r="D25" s="5" t="s">
        <v>125</v>
      </c>
      <c r="E25" s="5" t="s">
        <v>16</v>
      </c>
      <c r="F25" s="5" t="s">
        <v>17</v>
      </c>
      <c r="G25" s="5" t="s">
        <v>218</v>
      </c>
      <c r="H25" s="5" t="s">
        <v>219</v>
      </c>
      <c r="I25" s="13" t="s">
        <v>20</v>
      </c>
      <c r="J25" s="2">
        <v>15</v>
      </c>
    </row>
    <row r="26" ht="409.5" spans="1:10">
      <c r="A26" s="5" t="s">
        <v>29</v>
      </c>
      <c r="B26" s="5" t="s">
        <v>128</v>
      </c>
      <c r="C26" s="5" t="s">
        <v>129</v>
      </c>
      <c r="D26" s="5" t="s">
        <v>117</v>
      </c>
      <c r="E26" s="5" t="s">
        <v>16</v>
      </c>
      <c r="F26" s="5" t="s">
        <v>17</v>
      </c>
      <c r="G26" s="5" t="s">
        <v>218</v>
      </c>
      <c r="H26" s="5" t="s">
        <v>219</v>
      </c>
      <c r="I26" s="13" t="s">
        <v>20</v>
      </c>
      <c r="J26" s="2">
        <v>14</v>
      </c>
    </row>
    <row r="27" ht="409.5" spans="1:10">
      <c r="A27" s="5" t="s">
        <v>94</v>
      </c>
      <c r="B27" s="5" t="s">
        <v>132</v>
      </c>
      <c r="C27" s="5" t="s">
        <v>101</v>
      </c>
      <c r="D27" s="5" t="s">
        <v>24</v>
      </c>
      <c r="E27" s="5" t="s">
        <v>97</v>
      </c>
      <c r="F27" s="5" t="s">
        <v>17</v>
      </c>
      <c r="G27" s="5" t="s">
        <v>210</v>
      </c>
      <c r="H27" s="5" t="s">
        <v>211</v>
      </c>
      <c r="I27" s="13" t="s">
        <v>20</v>
      </c>
      <c r="J27" s="2">
        <v>13</v>
      </c>
    </row>
    <row r="28" ht="409.5" spans="1:10">
      <c r="A28" s="5" t="s">
        <v>133</v>
      </c>
      <c r="B28" s="9" t="s">
        <v>134</v>
      </c>
      <c r="C28" s="9" t="s">
        <v>135</v>
      </c>
      <c r="D28" s="9" t="s">
        <v>136</v>
      </c>
      <c r="E28" s="8" t="s">
        <v>25</v>
      </c>
      <c r="F28" s="8" t="s">
        <v>17</v>
      </c>
      <c r="G28" s="8" t="s">
        <v>220</v>
      </c>
      <c r="H28" s="10" t="s">
        <v>221</v>
      </c>
      <c r="I28" s="13" t="s">
        <v>20</v>
      </c>
      <c r="J28" s="2">
        <v>12</v>
      </c>
    </row>
    <row r="29" ht="409.5" spans="1:10">
      <c r="A29" s="5" t="s">
        <v>133</v>
      </c>
      <c r="B29" s="9" t="s">
        <v>139</v>
      </c>
      <c r="C29" s="9" t="s">
        <v>140</v>
      </c>
      <c r="D29" s="9" t="s">
        <v>79</v>
      </c>
      <c r="E29" s="8" t="s">
        <v>25</v>
      </c>
      <c r="F29" s="8" t="s">
        <v>17</v>
      </c>
      <c r="G29" s="8" t="s">
        <v>220</v>
      </c>
      <c r="H29" s="10" t="s">
        <v>221</v>
      </c>
      <c r="I29" s="13" t="s">
        <v>20</v>
      </c>
      <c r="J29" s="2">
        <v>11</v>
      </c>
    </row>
    <row r="30" ht="409.5" spans="1:10">
      <c r="A30" s="5" t="s">
        <v>133</v>
      </c>
      <c r="B30" s="9" t="s">
        <v>143</v>
      </c>
      <c r="C30" s="9" t="s">
        <v>144</v>
      </c>
      <c r="D30" s="9" t="s">
        <v>48</v>
      </c>
      <c r="E30" s="8" t="s">
        <v>16</v>
      </c>
      <c r="F30" s="8" t="s">
        <v>17</v>
      </c>
      <c r="G30" s="8" t="s">
        <v>222</v>
      </c>
      <c r="H30" s="10" t="s">
        <v>223</v>
      </c>
      <c r="I30" s="13" t="s">
        <v>20</v>
      </c>
      <c r="J30" s="2">
        <v>10</v>
      </c>
    </row>
    <row r="31" ht="409.5" spans="1:10">
      <c r="A31" s="5" t="s">
        <v>94</v>
      </c>
      <c r="B31" s="5" t="s">
        <v>147</v>
      </c>
      <c r="C31" s="5" t="s">
        <v>148</v>
      </c>
      <c r="D31" s="5" t="s">
        <v>136</v>
      </c>
      <c r="E31" s="5" t="s">
        <v>97</v>
      </c>
      <c r="F31" s="5" t="s">
        <v>17</v>
      </c>
      <c r="G31" s="5" t="s">
        <v>224</v>
      </c>
      <c r="H31" s="5" t="s">
        <v>225</v>
      </c>
      <c r="I31" s="13" t="s">
        <v>20</v>
      </c>
      <c r="J31" s="2">
        <v>9</v>
      </c>
    </row>
    <row r="32" ht="409.5" spans="1:10">
      <c r="A32" s="5" t="s">
        <v>66</v>
      </c>
      <c r="B32" s="5" t="s">
        <v>151</v>
      </c>
      <c r="C32" s="5" t="s">
        <v>152</v>
      </c>
      <c r="D32" s="5" t="s">
        <v>48</v>
      </c>
      <c r="E32" s="5" t="s">
        <v>25</v>
      </c>
      <c r="F32" s="5" t="s">
        <v>153</v>
      </c>
      <c r="G32" s="5" t="s">
        <v>226</v>
      </c>
      <c r="H32" s="5" t="s">
        <v>227</v>
      </c>
      <c r="I32" s="13" t="s">
        <v>20</v>
      </c>
      <c r="J32" s="2">
        <v>8</v>
      </c>
    </row>
    <row r="33" ht="409.5" spans="1:10">
      <c r="A33" s="5" t="s">
        <v>133</v>
      </c>
      <c r="B33" s="9" t="s">
        <v>156</v>
      </c>
      <c r="C33" s="9" t="s">
        <v>157</v>
      </c>
      <c r="D33" s="9" t="s">
        <v>136</v>
      </c>
      <c r="E33" s="5" t="s">
        <v>25</v>
      </c>
      <c r="F33" s="5" t="s">
        <v>153</v>
      </c>
      <c r="G33" s="5" t="s">
        <v>228</v>
      </c>
      <c r="H33" s="11" t="s">
        <v>229</v>
      </c>
      <c r="I33" s="13" t="s">
        <v>20</v>
      </c>
      <c r="J33" s="2">
        <v>7</v>
      </c>
    </row>
    <row r="34" ht="409.5" spans="1:10">
      <c r="A34" s="5" t="s">
        <v>37</v>
      </c>
      <c r="B34" s="7" t="s">
        <v>160</v>
      </c>
      <c r="C34" s="7" t="s">
        <v>161</v>
      </c>
      <c r="D34" s="7" t="s">
        <v>74</v>
      </c>
      <c r="E34" s="7" t="s">
        <v>16</v>
      </c>
      <c r="F34" s="7" t="s">
        <v>26</v>
      </c>
      <c r="G34" s="7" t="s">
        <v>230</v>
      </c>
      <c r="H34" s="7" t="s">
        <v>231</v>
      </c>
      <c r="I34" s="13" t="s">
        <v>20</v>
      </c>
      <c r="J34" s="2">
        <v>6</v>
      </c>
    </row>
    <row r="35" ht="409.5" spans="1:10">
      <c r="A35" s="5" t="s">
        <v>12</v>
      </c>
      <c r="B35" s="5" t="s">
        <v>165</v>
      </c>
      <c r="C35" s="5" t="s">
        <v>166</v>
      </c>
      <c r="D35" s="5" t="s">
        <v>125</v>
      </c>
      <c r="E35" s="5" t="s">
        <v>16</v>
      </c>
      <c r="F35" s="5" t="s">
        <v>17</v>
      </c>
      <c r="G35" s="5" t="s">
        <v>232</v>
      </c>
      <c r="H35" s="5" t="s">
        <v>233</v>
      </c>
      <c r="I35" s="13" t="s">
        <v>20</v>
      </c>
      <c r="J35" s="2">
        <v>5</v>
      </c>
    </row>
    <row r="36" ht="409.5" spans="1:10">
      <c r="A36" s="5" t="s">
        <v>12</v>
      </c>
      <c r="B36" s="5" t="s">
        <v>169</v>
      </c>
      <c r="C36" s="5" t="s">
        <v>166</v>
      </c>
      <c r="D36" s="5" t="s">
        <v>125</v>
      </c>
      <c r="E36" s="5" t="s">
        <v>16</v>
      </c>
      <c r="F36" s="5" t="s">
        <v>17</v>
      </c>
      <c r="G36" s="5" t="s">
        <v>232</v>
      </c>
      <c r="H36" s="5" t="s">
        <v>233</v>
      </c>
      <c r="I36" s="13" t="s">
        <v>20</v>
      </c>
      <c r="J36" s="2">
        <v>4</v>
      </c>
    </row>
    <row r="37" ht="409.5" spans="1:10">
      <c r="A37" s="5" t="s">
        <v>37</v>
      </c>
      <c r="B37" s="7" t="s">
        <v>172</v>
      </c>
      <c r="C37" s="7" t="s">
        <v>173</v>
      </c>
      <c r="D37" s="7" t="s">
        <v>69</v>
      </c>
      <c r="E37" s="7" t="s">
        <v>16</v>
      </c>
      <c r="F37" s="7" t="s">
        <v>26</v>
      </c>
      <c r="G37" s="7" t="s">
        <v>234</v>
      </c>
      <c r="H37" s="7" t="s">
        <v>235</v>
      </c>
      <c r="I37" s="13" t="s">
        <v>20</v>
      </c>
      <c r="J37" s="2">
        <v>3</v>
      </c>
    </row>
    <row r="38" ht="409.5" spans="1:10">
      <c r="A38" s="5" t="s">
        <v>21</v>
      </c>
      <c r="B38" s="5" t="s">
        <v>176</v>
      </c>
      <c r="C38" s="5" t="s">
        <v>177</v>
      </c>
      <c r="D38" s="5" t="s">
        <v>79</v>
      </c>
      <c r="E38" s="5" t="s">
        <v>25</v>
      </c>
      <c r="F38" s="5" t="s">
        <v>153</v>
      </c>
      <c r="G38" s="5" t="s">
        <v>236</v>
      </c>
      <c r="H38" s="5" t="s">
        <v>237</v>
      </c>
      <c r="I38" s="13" t="s">
        <v>20</v>
      </c>
      <c r="J38" s="2">
        <v>2</v>
      </c>
    </row>
    <row r="39" ht="409.5" spans="1:10">
      <c r="A39" s="5" t="s">
        <v>94</v>
      </c>
      <c r="B39" s="5" t="s">
        <v>180</v>
      </c>
      <c r="C39" s="5" t="s">
        <v>181</v>
      </c>
      <c r="D39" s="5" t="s">
        <v>48</v>
      </c>
      <c r="E39" s="5" t="s">
        <v>16</v>
      </c>
      <c r="F39" s="5" t="s">
        <v>17</v>
      </c>
      <c r="G39" s="5" t="s">
        <v>238</v>
      </c>
      <c r="H39" s="5" t="s">
        <v>239</v>
      </c>
      <c r="I39" s="13" t="s">
        <v>20</v>
      </c>
      <c r="J39" s="2">
        <v>1</v>
      </c>
    </row>
  </sheetData>
  <sortState ref="A2:J39">
    <sortCondition ref="J2:J39" descending="1"/>
  </sortState>
  <dataValidations count="2">
    <dataValidation type="list" allowBlank="1" showInputMessage="1" showErrorMessage="1" sqref="E2 E3 E4 E5 E6 E7 E8 E9 E10 E11 E12 E13 E14 E15 E16 E17 E18 E19 E20 E21 E22 E23 E24 E25 E26 E27 E28 E29 E30 E31 E32 E33 E34 E35 E36 E37 E38 E39">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曾庆峰</cp:lastModifiedBy>
  <dcterms:created xsi:type="dcterms:W3CDTF">2016-12-05T09:51:00Z</dcterms:created>
  <cp:lastPrinted>2018-06-07T05:01:00Z</cp:lastPrinted>
  <dcterms:modified xsi:type="dcterms:W3CDTF">2023-11-21T08:34:12Z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2052-11.8.2.9015</vt:lpwstr>
  </property>
  <property fmtid="{D5CDD505-2E9C-101B-9397-08002B2CF9AE}" pid="3" name="ICV">
    <vt:lpwstr>7EC5195698DE4543A8CE85984C944236_13</vt:lpwstr>
  </property>
</Properties>
</file>