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tabRatio="970"/>
  </bookViews>
  <sheets>
    <sheet name="一览表" sheetId="2" r:id="rId1"/>
    <sheet name="Sheet1" sheetId="3" r:id="rId2"/>
  </sheets>
  <calcPr calcId="144525"/>
</workbook>
</file>

<file path=xl/sharedStrings.xml><?xml version="1.0" encoding="utf-8"?>
<sst xmlns="http://schemas.openxmlformats.org/spreadsheetml/2006/main" count="455" uniqueCount="229">
  <si>
    <t>群众信访举报转办和边督边改公开情况一览表</t>
  </si>
  <si>
    <t xml:space="preserve"> 　　　　　　　　　　　　　　　　　　　　　　　　　　　　　　　　　　　　第十批　2023年11月9日</t>
  </si>
  <si>
    <t>序号</t>
  </si>
  <si>
    <t>举报县区</t>
  </si>
  <si>
    <t>受理编号</t>
  </si>
  <si>
    <t>举报内容</t>
  </si>
  <si>
    <t>污染
类型</t>
  </si>
  <si>
    <t>办结
状态</t>
  </si>
  <si>
    <t>是否属实</t>
  </si>
  <si>
    <t>调查核实情况</t>
  </si>
  <si>
    <t>处理和整改情况</t>
  </si>
  <si>
    <t>问责
情况</t>
  </si>
  <si>
    <t>麻章区</t>
  </si>
  <si>
    <t>DZJ20231102001</t>
  </si>
  <si>
    <t>麻章区湖光镇临东村委会临东村村干部王某东未经环保部门同意及发证，私自在该村兄弟饭店对面往北的冷冻厂（临东水厂旁）挖大坑，破坏生态。过后未经环保部门同意及发证，私拉湖光镇某矿场和晨鸣造纸厂的几万吨有毒矿泥、废渣回填至该冷冻厂大坑里（大坑长100米，宽未知，占地面积在2-10亩之间），该行为存在环境污染，希望尽快处理。（备注：该村只有一个冷冻厂）</t>
  </si>
  <si>
    <t>土壤</t>
  </si>
  <si>
    <t>阶段性办结</t>
  </si>
  <si>
    <t>不属实</t>
  </si>
  <si>
    <t>　　经麻章区自然资源局核查，群众反映的冷冻厂位于湖光镇临东村东北侧临东水厂旁，该宗地面积约2.6亩，根据土地现状库显示，该宗地土地现状地类为建设用地、其他草地（未利用地）。该冷冻厂的车间和空地现由“湛江市金鸿源水产有限公司”（以下简称“该公司”）承租。现场检查发现，该公司厂区的东南角堆放有灰色泥土，厂区内用于填埋平整地面的也是灰色泥土。据该公司负责人称，灰色泥土是来自霞山区高铁站海底隧道挖出来的基础泥，该基础泥主要是用于填埋平整厂区东南角的低洼地后在其上建设新的厂房。自2023年10月9日起至今，该公司已接收约300立方米的基础泥，并现场提供运输基础泥的相关收据作为凭证。
　　11月3日下午，在麻章区相关部门工作人员的见证下，该公司雇佣挖掘机对已填埋平整的泥土进行开挖，开挖出的泥土呈灰色，与湛江晨鸣浆纸有限公司产生的造纸污泥、白泥和绿泥等污泥特征不相符。据查，晨鸣公司造纸污泥一部分作为锅炉燃料焚烧，另一部分由遂溪县同盛建筑材料有限公司处置（用于制砖）；绿泥由湛江市同畅环境科技有限公司处置；白泥由湛江尚隆实业投资有限公司处置，上述处置情况均有台账记录。
　　综上，群众反映的问题不属实。</t>
  </si>
  <si>
    <t>　　11月3日上午，麻章区委副书记、区长陈思远率市生态环境局麻章分局、麻章区住房和城乡建设局、麻章区自然资源局和湖光镇政府等部门负责人到现场督导转办件问题的办理工作。
　　11月5日，麻章区印发了临东村冷冻厂填埋问题整改工作方案，成立了临东村冷冻厂填埋问题整改工作专班，专班组长由区委副书记、区长陈思远担任，副组长由副区长吴小羿担任，成员由市生态环境局麻章分局、麻章区自然资源局、麻章区住房和城乡建设局和和湖光镇等有关单位主要领导组成。各有关部门主要领导亲自抓、负总责，主动担当作为，按照职责分工做好工作，加强沟通和协作，形成合力快速查处群众反映问题，确保信访转办件依法依规高质量办理。</t>
  </si>
  <si>
    <t>－</t>
  </si>
  <si>
    <t>赤坎区</t>
  </si>
  <si>
    <t>DZJ20231102002</t>
  </si>
  <si>
    <t>赤坎区百园路百园小区内儿童游乐场旁放置了6个垃圾桶产生臭味扰民，多次向12345热线与街道办反映要求移走未得到处理，影响孩子身心健康，现希望尽快将垃圾桶移走。</t>
  </si>
  <si>
    <t>垃圾</t>
  </si>
  <si>
    <t>已办结</t>
  </si>
  <si>
    <t>部分属实</t>
  </si>
  <si>
    <t>　　(一)关于“赤坎区百园路百园小区内儿童游乐场旁放置了垃圾桶产生臭味扰民”的问题。群众反映的赤坎区百园路百园小区内儿童游乐场旁放置垃圾桶的具体地址为湛江市赤坎区百园路28号百园小区B1座，现场正在施工新建垃圾收集封闭亭，露天并排放置了六个垃圾桶。
　　（二）关于“群众多次向12345热线与街道办反映要求移走垃圾桶未得到答复”的问题。经南桥街道核查，南桥街道已于2023年10月12日在湛江市智慧城管平台给予了答复。儿童游乐场建成前是一块空阔的荒地，小区物业在此设立垃圾收集点，放置了垃圾桶并负责垃圾清运工作。后因小区的物业管理公司不及时清运垃圾等原因，区环卫处于2023年8月份具体负责垃圾清运工作。南桥街道在老旧小区改造项目期间为了合理利用这块空地，于2022年12月份建成了小型儿童游乐场。该垃圾收集点设置在前，儿童游乐场建成在后。它的设置和选址位置也是结合小区实际情况全盘考虑决定的：
　　1、该小区属于老旧小区，房屋多人口密集，日常生活产生垃圾量较大。如果该处没有垃圾桶，将无法解决该小区居民的生活垃圾收运问题。
　　2、该垃圾收集点所处位置宽阔，与居民楼的距离较大，可以保证3吨左右的垃圾收运车辆正常通行，十分合适垃圾收集点的设置，小区内没有其他替代位置。
　　综上，群众反映的情况部分属实，属实部分为“垃圾桶产生臭味扰民”，此问题已在第七批转办件处理。</t>
  </si>
  <si>
    <t>　　处理情况
　　（一）赤坎区南桥街道于11月5日已建好一座新的封闭垃圾收集亭，面向游乐园是封闭的，面向路边开放，原露天放置的垃圾桶也已全部移入亭内。
　　（二）南桥街道协调赤坎环卫处对垃圾桶及周边进行清洗，每天定时清运垃圾两次，清运时间为早上8：00-9:00、晚上20:00-21:00，清洗时间为早上10：00-11:00，努力给群众营造一个干净整洁的环境。
　　下一步工作措施　　
　　（一）南桥街道将加强巡查，一旦发现垃圾未定时清运，及时督促环卫工人进行处理。
　　（二）举一反三，赤坎区各街道、各有关部门要加大对辖区内垃圾收集点的检查，发现问题及时整改。</t>
  </si>
  <si>
    <t>雷州市</t>
  </si>
  <si>
    <t>DZJ20231102003</t>
  </si>
  <si>
    <t>雷州市杨家镇琛来村委琛来村垃圾场（从青年路进来经过无名鱼塘）距离村民房屋1米左右，因垃圾未及时清理，导致臭味扰民，严重影响周边村民身体健康。曾多次向地方政府反映但无果，希望督察组尽快将该垃圾场搬迁至别处，远离居民区。</t>
  </si>
  <si>
    <t xml:space="preserve">　　1.关于群众反映“雷州市杨家镇琛来村委琛来村垃圾场（从青年路进来经过无名鱼塘）距离村民房屋1米左右，
　　经雷州市核查，琛来村生活垃圾临时收集点（青年路段）建于2015年，建设时附近并无任何房屋，群众反映的房屋是近两年才新建的，距离琛来村青年路段生活垃圾临时收集点较近，大约4米，中间隔着一条道路。因此“雷州市杨家镇琛来村委琛来村垃圾场（从青年路进来经过无名鱼塘）距离村民房屋1米左右”与事实不符。
　　综上，群众反映的该问题不属实。
　　2.关于群众反映“因垃圾未及时清理，导致臭味扰民，严重影响周边村民身体健康”的问题
　　琛来村委会一般2-3天组织车辆将该收集点的生活垃圾到镇级垃圾中转站处理，但是由于该村常住人口较多，日常产生的生活垃圾也较多，加之近段天气炎热，堆放的生活垃圾散发出较浓的臭气。但在现场调查走访时，没有群众反映因为该处垃圾堆放而严重影响呼吸道健康的问题。
　　综上，群众反映的问题部分属实，属实部分为该处堆放的生活垃圾臭味扰民，不属实部分为严重影响周边村民呼吸道健康。
　　3.关于群众反映“曾多次向地方政府反映但无果”的问题。
　　经雷州市核查，在收到省环保督察转办件之前，杨家镇政府于11月1日已将该生活垃圾临时收集点清理干净，且目前琛来村委会已经选定新的垃圾收集点地址，下步将加快建设。因此“曾多次向地方政府反映但无果”与事实不符。
　　综上，群众反映的该问题不属实。
</t>
  </si>
  <si>
    <t xml:space="preserve">　　11月1日上午，雷州市委副书记、市长闫嘉伟组织湛江市生态环境局雷州分局、雷州市城市综合管理局以及属地杨家镇到现场进行核实处理，要求杨家镇政府、广环投及相关职能部门加强乡村垃圾收集转运工作，合理科学选址建设琛来村生活垃圾收集间。
　　按照闫嘉伟市长的要求，一是杨家镇政府立即组织人员对该收集点积存的垃圾进行清运，并组织琛来村委会在不影响群众的其他地方已经选定垃圾收集点新址。二是争取到雷州市城市综合管理局和广环投公司的资金支持，加快新的垃圾收集点建设进度。三是琛来村委会在该收集点旁边竖立“禁止堆放垃圾”的公告牌，引导群众不再将垃圾堆放到此处，在新的垃圾收集点建好之前，由琛来村保洁员收集清理居民的生活垃圾，再及时集中运往镇区垃圾中转站处理，确保生活垃圾日产日清。目前，杨家镇琛来村委会已对新的垃圾收集点地址进行土地平整工作，清理地面上的附着物，将加快推进新垃圾收集点的建设。
</t>
  </si>
  <si>
    <t>吴川市</t>
  </si>
  <si>
    <t>DZJ20231102004</t>
  </si>
  <si>
    <t>吴川市樟铺镇塘口村委边村垃圾池距离村民房屋仅有2米左右，产生臭味严重扰民，且垃圾容易引起火灾，存在安全隐患。希望尽快处理。</t>
  </si>
  <si>
    <t>　　经吴川市核查，群众反映的垃圾池位于吴川市樟铺镇塘口村委会下属自然村边村，该垃圾池实行两天一清，由广东万家美环保科技有限公司负责定期清运。2023年11月3日，吴川市组织吴川市住房和城乡建设局和樟铺镇政府到现场进行调查处理，现场检查时该垃圾池的垃圾已清理外运，池内未发现有焚烧痕迹。经吴川市住房和城乡建设局现场测量，该垃圾池距离最近的村民房屋约10米。经调阅清运工作记录表和工作照片，广东万家美环保科技有限公司每两天清理垃圾一次，能做到及时清理清运垃圾。当天，樟铺镇政府工作人员对垃圾池周边村民进行走访调查，受访人表示垃圾池在堆放垃圾量过多时会闻到轻微臭味。
　　综上，群众反映“吴川市樟铺镇塘口村委边村垃圾池距离村民房屋仅有2米左右，产生臭味严重扰民，且垃圾容易引起火灾，存在安全隐患”的问题部分属实。属实部分是垃圾堆放过多时会产生臭味，其他情况不属实。</t>
  </si>
  <si>
    <t>　　2023年11月3日，吴川市组织吴川市住房和城乡建设局和樟铺镇政府到现场调查处理。吴川市住房和城乡建设局、樟铺镇政府已要求广东万家美环保科技有限公司及时转运该收集点生活垃圾，同时要求边村村民小组加强对村中卫生保洁，加强对生活垃圾收集池的管理，严防露天焚烧，着力营造干净整洁的村居环境。</t>
  </si>
  <si>
    <t>遂溪县</t>
  </si>
  <si>
    <t>DZJ20231102005</t>
  </si>
  <si>
    <t>遂溪县义学路8号城月中心小学距离教师楼3-4米处设置了定点垃圾池，主要堆放周边菜市场的垃圾及居民的生活垃圾，因垃圾池距离教师楼较近，该处产生的臭味严重扰民并滋生蚊虫、老鼠。举报人表示当地部门答复将垃圾池的清扫工作安排至每天2次，但该处理方式未能从根本上解决问题，且该街道上有大片空地，非居住区，希望尽快将垃圾池搬至其他空地。</t>
  </si>
  <si>
    <t>属实</t>
  </si>
  <si>
    <t>　　经遂溪县核查，群众反映的垃圾池地理坐标为：21°10'27"N，110°04'33"E，距离遂溪县义学路8号城月中心小学教师楼3-4米（以下简称“中心小学垃圾点”）。该垃圾点原来是由遂溪县城月车站菜市场物业自行设立的。城月镇人民政府根据创建广东省卫生镇有关要求，已于今年9月撤消该垃圾点，并将垃圾点转设到城月车站菜市场东面靠近城月中学围墙边的垃圾分类亭（以下简称“城月车站垃圾分类亭”）。但周边居民及城月车站菜市场商户仍习惯将垃圾倾倒至中心小学垃圾点。城月镇政府委托第三方广东地标环保服务有限公司对中心小学垃圾点进行清理（每天早上、下午各清运1次）。因广东地标环保服务有限公司未能及时清理，导致中心小学垃圾点出现垃圾堆积过多问题。2023年11月3日现场检查发现，中心小学垃圾点已堆积面积约6.5平方米，体积约1.5立方米的垃圾，垃圾积存时间为1天。
　　综上，群众反映的情况属实。</t>
  </si>
  <si>
    <t>　　11月3日，遂溪县委副书记、县长刘剑主持该案件办理工作推进会，专题研究解决生活垃圾池臭气扰民并滋生蚊虫、老鼠的问题，要求有关单位要高度重视群众反映的情况，坚持以问题为导向，充分考虑群众提出的意见建议，合理设置定点垃圾池；进一步加大垃圾池日常清理力度和频次，确保高质高效完成信访案件问题整改。
　　11月3日，城月镇政府到中心小学垃圾点进行现场调查处理，并组织铲车、运输车对该处垃圾点进行清运。当天，该垃圾点积存的垃圾全部被清理完毕。
　　11月4日，城月镇政府在距离中心小学垃圾点北面30米处新建一个垃圾分类亭。该垃圾分类亭距离城月中心小学教师楼34米、距离居民区约90米、距离城月车站菜市场约40米。新建设的垃圾亭配备4个垃圾箱。同时，城月镇人民政府要求广东地标环保服务有限公司严格按照每天早上、下午各清运1次的有关要求，确保垃圾及时清运。
　　11月5日，城月镇政府在中心小学垃圾点粘贴禁止倾倒垃圾标识牌，并走访周边群众，对周边群众开展满意度问卷调查和进行宣传教育。</t>
  </si>
  <si>
    <t>经济技术开发区</t>
  </si>
  <si>
    <t>DZJ20231102006</t>
  </si>
  <si>
    <t>经开区乐怡路16号千和园附近的天光街存在摊贩于每天22:00-次日02:30经营产生噪音扰民，希望尽快处理。</t>
  </si>
  <si>
    <t>噪声</t>
  </si>
  <si>
    <t xml:space="preserve">　　投诉所指的“乐怡路16号千和园附近的天光街”及“经开区永平南路7号天光街集市及对面的无忧城市岛屿集市”实际上是“馨越创意园”和“无忧城市岛屿集市”两个夜市，均属企业自发临时筹建集市，主要经营餐饮小吃、饮品酒水、小商品等。
　　馨越创意园位于永平南路原湛江环球水产有限公司厂区内东面空地，西、南面分别与千和园小区5号楼和1号楼相距约30米，东面与城市海悦小区7号楼距离约70米，2023年10月3日投入经营，经营单位是湛江润宇商业管理有限公司。执法人员现场检查时，场地内规划有80个摊位，目前正在经营摊位50个，主要产生油烟的档口有7个，均未安装油烟净化器。另集市规定经营时间为19:00-24:00，据向集市负责人了解，大部分摊档在24点前收档。
　　无忧城市岛屿集市（以下简称“无忧集市”）位于永平南路2号原湛江百事可乐饮料有限公司厂区内北面空地，北面与城市海悦小区3-6号住宅楼相距约55米，西面与宝江天盈小区最近的7号住宅楼距离约80米，无忧集市经营单位是湛江市七海盛世商业管理有限公司，2023年7月该公司与湛江市缤纷商业管理有限公司签订《缤纷天地场地租赁合同》，设立临时夜市，2023年9月向乐华街道办提交设立夜市的申请资料，2023年10月13日无忧集市开始营业。执法人员现场检查时，场地内从东至西约190米，设置了五排摊位，共规划有200个摊位，其中集装箱式商铺25个，铁制简易摊档175个。目前正在经营摊位113个，主要产生油烟的烧烤档口有11个，从事加工烧烤生蚝、鸡翅、牛肉、排骨等食品，均安装有油烟净化器。另集市规定经营时间为18:00-02:00，据向集市负责人了解，大部分摊档在24点前收档，但仍有部分摊档继续经营到凌晨2点后。
　　综上，群众反映“经开区乐怡路16号千和园附近的天光街存在摊贩于每天22:00-次日02:30经营产生噪音扰民”和“经开区永平南路7号天光街集市及对面的无忧城市岛屿集市存在餐饮门店于每天18:00-次日04:00经营，期间产生噪音和油烟严重扰民。举报人已多次在相关信访网、湛江市府网站反映，但未得到有效处理”的情况属实。
</t>
  </si>
  <si>
    <t xml:space="preserve">　　一、处理情况
　　2023年10月28日上午，湛江经开区城市综合管理局约谈了无忧集市经营单位负责人全某森，对经营单位--湛江市七海盛世商业管理有限公司送达了《责令改正通知书》，要求对市场油烟进行整治。同时要求经营单位重新合理规划摊档位置，让产生油烟的摊档尽量远离居民区；加强经营管理，严格按照规定的时间营业。当晚湛江市七海盛世商业管理有限公司对无忧城市岛屿集市的蚝想你和蚝源里等五家虽安装旧油烟净化器，但油烟处理效果不好的摊档进行停业整顿，责令限期整改。
　　2023年10月28日晚上，湛江经区党委委员、管委会副主任张方明组织湛江经区城市综合管理局和乐华街道办主要负责人和执法人员到无忧集市现场突击检查，要求相关部门依据各司其职，密切配合，全力处理好群众反映的问题。
　　2023年11月1日，湛江经区党委副书记、管委会主任杨杰东率湛江市生态环境局开发区分局、湛江经区城市综合管理局、乐华街道办等相关部门到无忧集市现场核查督办，要求各相关部门密切配合，坚持依法依规妥善处理，保障群众合法权益。无忧集市经营单位--湛江市七海盛世商业管理有限公司负责人当场表示将暂时关停无忧集市，在完善油烟排放设施、噪声防治措施后再恢复经营。
　　2023年11月3日，湛江经开区党委副书记、管委会主任杨杰东率湛江市生态环境局开发区分局、湛江经开区城市综合管理局、乐华街道办等相关部门到馨越创意园现场核查督办。经营单位--湛江润宇商业管理有限公司负责人当场表示将暂时关停馨越创意园，在完善油烟排放设施、噪声防治措施后再恢复经营。
　　（转下一页）
</t>
  </si>
  <si>
    <t>　　（接上一页）
　　2023年11月3日晚，执法人员巡查未发现馨越创意园、无忧集市恢复营业。
　　2023年11月5日，湛江经区城市综合管理局约谈馨越创意园经营单位负责人沈某宇，对经营单位--湛江润宇商业管理有限公司送达了《责令改正通知书》，要求对市场油烟进行整治，加强经营管理，严格按照规定的时间营业。
　　二、下一步工作措施
　　（一）加强巡查。敦促馨越创意园、无忧集市经营单位加装油烟集中净化设施解决油烟扰民问题，完善噪声动态监测监控方案及完善噪声防治措施。　　（二）坚持疏堵结合。效仿园岭路临时摊档及龙潮流动摊档疏导区的做法，于辖区内设置流动摊档临时疏导摆卖区，解决部分流动摊档占道经营问题。目前已草拟《湛江开发区便民服务区（点）规划建设和管理的指导意见》《湛江开发区关于规范管理占道经营行为的实施方案》《经开区中心城区执法与街道两级部门流动摊档专项整治执法协作实施方案》等三份文件，并征求相关单位意见，待修改完善后印发。
　　（三）坚持举一反三。在加强日常巡查密度、力度的同时，构建多部门协作联动工作机制，对烧烤档的油烟排放不规范，或无油烟处理设施的发现一起、查处一起，减少油烟扰民。
　　（四）履行属地监管职责。属地街道履行属地管理职责，继续加强对该地巡查整治力度，以巩固长效管理机制。</t>
  </si>
  <si>
    <t>坡头区</t>
  </si>
  <si>
    <t>DZJ20231102008</t>
  </si>
  <si>
    <t>位于坡头区坡头镇高山村委会新场村海边的二中岭上方的东江养猪场圈养了2000头猪，因风向问题引起臭味扰民，希望尽快处理。</t>
  </si>
  <si>
    <t>固废</t>
  </si>
  <si>
    <t>　　经坡头区核查，群众反映的养猪场位于坡头镇高山村委会新场村海边的二中岭上方，因二中岭又叫东江岭，所以当地有群众称之为东江养猪场，《营业执照》注册名称为“湛江市坡头区坡头润丰养殖场”（以下简称养殖场），养殖场办理了《建设项目环境影响登记表》（备案号：202244080400000032）和《固定污染源排污登记表》（登记编号：93440804MA4X8JR1XB001W）等环保相关手续。与其最近的新场南边村距离约500米。该养殖场建成于2013年，租赁新场村土地约15亩。2020年，该养殖场在原地进行了扩建，现建有12条猪舍、1台固液分离机、3座饲料存放塔，存栏生猪2118头，每年出栏2批次，年出栏量小于5000头。该养殖场配套建设了2个带盖沉淀池（共6级、1100立方米），养殖废弃物经沟渠收集到集污池，再经固液分离机分离，进入6级厌氧沉淀池处理后，提供给附近村民用于浇灌附近农作物和林木。
　　调查情况
　　（一）高度重视，立即行动
　　2023年10月26日上午，在接到省环保督察第二批转办件后，坡头区迅速成立工作专班，由区委副书记、区长黄哲辉、副区长黄伟带队深入现场，组织开展调查处理工作。11月3日，坡头区再次安排各相关单位人员到该养殖场进行调查处置。
　　（二）对群众反映问题的核查情况
　　1.对于反映圈养2000头猪问题。经坡头区核查，该养殖场存栏生猪2118头，群众所反映的问题属实。
　　2.关于因风向问题引起臭味扰民。经坡头区执法人员对该养殖场整个场界及周边空气臭味情况进行核查得出结论：在刮西南风时，下风向场界外能闻到臭味，在约30米的桉树林附近未闻到臭味。另外，我区执法人员还对投诉群众居住的新场南边村和新场学校进行巡查走访，空气中均未闻到猪场臭味，但有个别群众反映受风向影响，村中偶尔能闻到臭味。经查，群众反映猪场臭味扰民的问题部分属实。
　　2023年10月27日，湛江市污染源监控中心委托湛江市步赢技术检测有限公司对该养殖场厂界无组织排放氨、硫化氢、臭气浓度进行了采样监测，2023年10月30日出具的《检测报告》（报告编号：ZH231027KQ01）显示，氨、硫化氢、臭气浓度均达标排放。
　　综上所述，群众反映该养殖场圈养2000头猪的情况属实，猪场臭味扰民问题部分属实。</t>
  </si>
  <si>
    <t xml:space="preserve">　　1.生态环境部门现场向润丰养殖场负责人解读相关环保规定及政策，要求润丰养殖场要严格按照相关法律规定运营，确保养殖场产生的相关废水、气体符合排放要求；2.责令该养殖场及时清理栏舍粪污，每日清洗栏舍次数不低于2次，减少臭味产生；3.责令该养殖场对粪污储存池做好防渗设施整改，粪污用于林地或农作物等消纳；4.责令该养殖场在南侧围墙增加遮挡设施，减少场内臭味向外扩散；5.责令该养殖场加强生产环节产生的臭气治理，如加大喷洒除臭药剂频次，并在业务主管部门指导下采用干清粪工艺，及时清扫冲洗养殖废弃物，按照规定要求充分做好废弃物资源化利用。
　　润丰养殖场在坡头区工作人员的督促下立行立改，对设施进行了全面清洗。同时，养殖场把经过沉淀处理的养殖场猪尿液通过管道输送至附近承包土地大户，用来浇灌田地，造福附近村民，整改取得了初步成效。润丰养殖场负责人承诺将继续按照调查结果、处理意见进行整改，坡头镇也会按照反馈问题的整改要求指导、监督养殖场完成整改。2023年10月27日，湛江市污染源监控中心委托湛江市步赢技术检测有限公司对该养殖场厂界无组织排放氨、硫化氢、臭气浓度进行了采样监测，2023年10月30日出具的《检测报告》（报告编号：ZH231027KQ01）显示，氨、硫化氢、臭气浓度均达标排放。
</t>
  </si>
  <si>
    <t>DZJ20231102010</t>
  </si>
  <si>
    <t>经开区东简街道宝钢安置小区旁边以及小区人行道存在多家违建的餐饮店，从早经营至次日04:00，期间乱排油烟，且洗菜等餐余污水乱排至排雨管道，最终流入官节僚水库，导致水库水面上存在油渍，污染水源。</t>
  </si>
  <si>
    <t>水,餐饮油烟</t>
  </si>
  <si>
    <t>基本属实</t>
  </si>
  <si>
    <t xml:space="preserve">　　2023年11月3日，湛江经开区东简街道办工作人员到现场进行调查。经排查，在湛江经开区东简街道宝钢安置小区内育才路、南岭路两条路段上发现一共有21家个体经营户从事“大排档”式餐饮行为，均是占用人行步道、公共休闲用地擅自搭建固定的铁棚、摆放桌椅和布设炒菜用炉（厨）具等设施，经营时段为早上至次日凌晨。经营期间产生的餐饮油烟未经处理直接无序排放，产生的污水主要来自餐厨具、食材、地板、灶台、桌椅等物品的清洗过程。经核对规划和现场勘查，宝钢安置小区设有污水收集管网用于收集居民区域和市场的污水并排入东简污水处理厂处理，道路区域并未设置污水收集排放管道，仅设有雨水收集排放管道。为解决污水排放去向问题，上述占道经营者将产生的餐厨污水全部直接排入育才路、南岭路路边的雨水收集排放管道。而宝钢安置小区内的雨水均是经雨水收集排放管道向位于小区西面约500米的官节僚水库定向排放。因此上述这些餐厨污水通过雨水收集口进入雨水排放管道后，最终都排入官节僚水库，污染水库水质。另外，经区农业局核实，官节僚水库的主要作用是农业灌溉和排洪，不属于饮用水水源。
　　综上，群众反映问题基本属实。
</t>
  </si>
  <si>
    <t>　　一、处理情况
　　（一）湛江经开区领导高度重视，立即核查督办
　　接件后，湛江经开区党委、管委会主要领导高度重视，要求湛江经开区城市综合管理局、湛江经开区农业农村局和湛江经开区东简街道办等相关单位立即组织人员开展调查处理。2023年11月3日，湛江经开区党委副书记、管委会主任杨杰东带领相关单位主要领导到现场进行核查督办，明确由湛江经开区东简街道办牵头立即开展清理整顿，坚决整治占道经营和乱排污行为。
　　（二）迅速部署开展整治行动
　　为彻底解决宝钢安置小区内育才路、南岭路等路段上占道经营餐饮业造成餐饮油烟乱排和餐厨污水流入官节僚水库导致污染问题，2023年11月3日，湛江经开区东简街道办在蔚律村委会召开整治工作会议，部署对宝钢安置小区内育才路、南岭路等路段的占道经营餐饮行业进行全面清理取缔。考虑到本次整治相关的经营者基本都是宝钢项目整村搬迁安置的蔚律村村民，至今对政府前期的搬迁安排仍心存不满，为避免激化矛盾，湛江经开区东简街道办决定给予相关经营者一定的缓冲时间，允许其在11月12日前自行拆除铁棚、炉具、餐具等擅自搭建的设施，湛江经开区相关部门从2023年11月13日开始进行强制拆除和查扣。会后，湛江经开区东简街道办组织执法人员、物业管理员、自然村村干部对相关占道经营的个体户发放书面整治通知，告知其上述处理决定，并督促其尽快完成自行拆除工作。
　　（转下一页）　</t>
  </si>
  <si>
    <t>　　（接上一页）
　　二、下一步工作措施
　　（一）湛江经开区东简街道办从2023年11月13日开始，联合上级相关部门对宝钢安置小区内育才路、南岭路等路段进行全面整治，对未拆除的占道经营设施进行强制性拆除和查扣，确保宝钢安置小区的环境卫生整洁，坚决取缔宝钢安置小区内占道经营餐饮行为，杜绝餐饮油烟乱排和餐厨污水排入官节僚水库，做到还“绿”于民、还水于民，切实改善生态环境。
　　（二）湛江经开区东简街道办组织执法中队、小区物业等相关单位加强辖区日常巡查监管，如发现占道经营的个体户坚决予以清理取缔。同时坚持疏堵结合，引导个体户进入附近市场合法经营。</t>
  </si>
  <si>
    <t>DZJ20231102011</t>
  </si>
  <si>
    <t>雷州市杨家镇琛来村委琛来村东边垃圾场距离村民房屋过近，且村民将死鸡鸭丢弃在此产生臭味扰民，严重影响周边村民呼吸道健康。曾多次向地方政府反映但无果，希望督察组尽快将该垃圾场搬迁至别处，远离居民区。</t>
  </si>
  <si>
    <t xml:space="preserve">　　1.关于群众反映“雷州市杨家镇琛来村委琛来村东边垃圾场距离村民房屋过近”的问题
　　经雷州市核查，琛来村生活垃圾临时收集点建于2015年，建设时附近并无任何房屋，群众反映的房屋是近两年才新建的，距离琛来村生活垃圾临时收集点大约为50米，因此“雷州市杨家镇琛来村委琛来村东边垃圾场距离村民房屋过近”与事实不符。
　　综上，群众反映的该问题不属实。
　　2.关于群众反映“村民将死鸡鸭丢弃在此产生臭味扰民，严重影响周边村民呼吸道健康”的问题
　　琛来村委会一般2-3天组织车辆转运该收集点的生活垃圾到镇级垃圾中转站处理，但由于该村常住人口较多，日常产生的生活垃圾也较多，加之近段天气炎热，堆放的生活垃圾散发出较浓的臭气。但在现场调查走访时，没有群众反映因为该处垃圾堆放而严重影响呼吸道健康的问题。
　　综上，群众反映的该问题部分属实，属实部分为该处堆放的生活垃圾臭味扰民，不属实部分为严重影响周边村民呼吸道健康。
　　3.关于群众反映“曾多次向地方政府反映但无果，希望督察组尽快将该垃圾场搬迁至别处，远离居民区”的问题。
　　经雷州市核查，在收到省环保督察转办件之前，杨家镇政府并没有收到任何群众要求搬迁琛来村生活垃圾临时收集点的诉求，且目前琛来村委会已经选定新的垃圾收集点地址，下步将加快建设。因此“曾多次向地方政府反映但无果”与事实不符。
　　综上，群众反映的该问题不属实。
</t>
  </si>
  <si>
    <t xml:space="preserve">　　11月3日下午，杨家镇党委政府主要领导率队到现场进行核查处理。一是立即组织人员对该收集点积存的垃圾进行清运，并已组织琛来村委会在不影响群众的情况下选定垃圾收集点新址。二是争取到雷州市城市综合管理局和广环投公司的资金支持，加快新的垃圾收集点建设进度。三是琛来村委会在该收集点旁边竖立“禁止堆放垃圾”的公告牌，引导群众不再将垃圾堆放到此处，在新的垃圾收集点建好之前，由琛来村保洁员收集清理居民的生活垃圾，再及时集中运往镇区垃圾中转站处理，确保生活垃圾日产日清。目前，琛来村生活垃圾临时收集点积存的垃圾已清运干净。
</t>
  </si>
  <si>
    <t>廉江市</t>
  </si>
  <si>
    <t>DZJ20231102012</t>
  </si>
  <si>
    <t>廉江市长山镇鸡公埇村广东长山农场三队存在无证造纸厂排污污染水源，智鑫混凝土搅拌站噪音、乱排放和粉尘扰民等相关问题。另，村内水库上游和下游位置都有两家无名养猪场，将未经处理的猪粪污水直接排放至水库。其表示有人通过某些渠道得知其信息，来电恐吓其，威胁如再继续向督察组投诉，将遭到黑社会报复。希望省督察组严查。</t>
  </si>
  <si>
    <t>水,大气,噪声,固废</t>
  </si>
  <si>
    <t>　　一、基本情况
　　经廉江市核查，群众反映的水库名为鸡公埇水库，位于廉江市长山镇勿曲村委会，权属廉江市长山农场三队（鸡公埇村）。该水库是一宗以灌溉为主，结合防洪、养殖等综合利用的水库，不是饮用水源，控制集雨面积0.6Km2，总库容25.0万m3，属小(2)型水库。
　　群众反映的智鑫混凝土搅拌站是廉江市智鑫建材有限公司建设的商品混凝土搅拌站项目，位于廉江市石颈至长山公路旁（即K667县道17KM+600M处鸡公埇塘蓬路口），中心位置(E：110°0'31"；N：21°45'58")，占地面积约20000㎡。该公司办理了营业执照，混凝土搅拌站项目于2016年7月取得环境影响报告表批复，于2022年8月通过环境保护设施竣工验收，已完成固定污染源排污登记。该搅拌站项目北面及西北面为鸡公埇村居民区，南面为光伏产业基地，其余方向为林地。项目主要原材料：沙、石、水泥；主要设备：粉料储罐4个、传输带2条、搅拌机1台；工艺流程：原料→搅拌→成型→养护→使用。生产过程中产生的主要污染物为噪声、废气（粉尘）、废水，生产设备采取减振降噪措施；搅拌机配套有布袋除尘设施，废气通过布袋除尘器处理后经排气筒排放，粉尘治理设施建有半密闭式棚架仓库，厂区四周设有围挡设施；搅拌工序的清洗水排入厂区北面的二级沉淀池（约200立方米）沉淀后循环利用，运输车辆及场地清洗废水排入厂区南面的五级沉淀池（总约500立方米）沉淀后循环利用。
　　鸡公埇水库上下游确有两家养猪场，其中水库上游长山农场三队为林家二养殖场，该养殖场面积约195平方米，存栏29头猪，建有储粪池，但没有配套沼气池等，污水排入自有池塘。水库下游长山农场三队为林家柱养殖场，该场面积约100平方米，存栏70头猪，场内虽配套有三级化粪池和沼气池但不完善，污水排入水库。
　　二、主要工作情况
　　（一）领导高度重视，迅速组织查处
　　群众反映的问题曾于10月29日、10月31日分别投诉过，为重复投诉案件，针对群众反映的问题，柯俊市长于11月1日上午专题召开省生态环境保护督察交办案件督导会议，要求迅速成立工作专班和制定方案，深入调查，逐一回应群众提出的问题，对可能造成水源地污染的环境违法行为要从严从速处理，要切实维护群众的合法权益。11月4日，廉江市分管市领导带领市信访案件办理组、湛江市生态环境局廉江分局到长山农场三队进行案件办理进展情况，对群众反映确实存在的问题整改落实情况进行了督导，走访群众反映涉及的所有相关问题，要求长山镇政府要落实群众反映问题整改的主体责任，积极回应群众的诉求，对于不属实的问题要深入了解，加强与信访人的沟通，争取理解和支持。为加快完成案件的办理，
　　（二）成立工作专班，加强组织领导
　　为做好长山镇鸡公埇无证造纸厂污染水源、混凝土搅拌站噪音、乱排放和粉尘扰民投诉件的办理，廉江市于11月3日成立了廉江市长山镇鸡公埇无证造纸厂污染水源混凝土搅拌站噪音、乱排放和粉尘扰民问题调查处理工作专班，由分管生态环境工作的副市长担任专班组长，成员由市农业农村局、市发展和改革局、市公安局、市住房和城乡建设局、市信访局、湛江市生态环境局廉江分局等有关部门以及长山镇政府主要领导组成。
　　（转下一页）</t>
  </si>
  <si>
    <t>　　处理情况
　　一是廉江市已对鸡公埇水库上游及下游的养猪场进行查处，其中对上游林某二养猪场督促增设沼气池等治污设施，11月3日现场复核时正在建设中；对下游的林某柱养猪场直排水库行为进行查处，要求全部清理猪只，11月3日现场复核时已全部清理完毕。二是对于廉江市智鑫建材有限公司露天堆放物料及废泥渣造成扬尘污染的环境违法行为，生态环境部门拟根据《中华人民共和国大气污染防治法》的相关规定对该公司立案查处。三是廉江市公安局11月3日组织刑事侦查大队及扫黑办民警到长山镇李屋村和长山农场第一管理区进行了调查；并到110指挥中心、长山派出所查询报警登记记录等。
　　存在问题及困难
　　一是养殖专业户和散养户在廉江市的占比较大，要按生态养殖的标准进行绿色生态养殖有较大难度，且需配套的末端治理未建成投运，粪污资源化利用整体水平仍不高；二是对光伏等新能源的科普宣传力度不够，部分群众对当前大力发展光伏发电项目有所顾虑；三是群众反映涉及的问题和行业多而分散，没有特别明确的诉求，且对于证实为不属实的问题坚持多次重复投诉，给案件的办理带来一定的难度。
　　（转下一页）</t>
  </si>
  <si>
    <t>　　（接上一页）
　　（三）制定工作方案，明确职责分工
　　廉江市于11月3日印发实施《广东省第二生态环境保护督察组第九批DZJ20231101027、第十批DZJ20231102012号转办件办理工作方案》，明确工作目标和各有关部门职责分工，采取有效措施，全力确保群众反映的生态环境问题接办迅速，调查详实，整改到位。
　　（四）认真调查核实，及时查清问题
　　1.关于反映“廉江市长山镇鸡公埇村广东长山农场三队存在无证造纸厂排污污染水源”的问题
　　无名纸厂位于廉江市长山农场三队鸡公埇水库下游约330米，中心位置(E：110°0'56"；N：21°56'11")，占地面积约510平方米，生产车间利用铁皮搭建，其北面为水塘，其余环境为山岭，附近没有农田。并且鸡公埇水库位于高地，无名造纸厂在低洼地，有较大高度差，现场未发现铺设暗管的痕迹，不存在有纸厂污水排放到鸡公埇水库的情况。现场检查时，该无名纸厂处于关停并切断电源状态，现场无机械设备、无人员留守、无产品及原料，也未发现废水外排情况。
执法人员询问长山农场三队（鸡公埇村）队长关于无名纸厂排污及农场村民饮用水的情况，其表示不清楚无名纸厂生产经营与排污情况，也没有村民向其反映过；农场已建设有深水井、供水塔等集中供水设施，饮用水水质不定期进行检测，其提供的2022年9月湛江农垦局疫病预防控制中心出具的水质检测报告（报告编号：2022YS0901）显示，长山农场三队饮用水水质符合（GD5749-2006）《生活饮用水卫生标准（小型集中式供水和分散式供水）》。湛江市生态环境局廉江分局环境监测站监测人员在鸡公埇水库的排水口、无名纸厂前的水塘以及水塘排水口下游采集水样监测，结果显示水质达到《农田灌溉水质标准》（GB5084-2021）相关标准。
　　综上，群众反映的情况部分属实，属实部分：廉江市长山农场三队鸡公埇水库下游曾存在无名纸厂，但已关停。
　　2.关于反映“智鑫混凝土搅拌站噪音、乱排放和粉尘扰民”的问题。
　　10月30日现场检查时，该公司商品混凝土搅拌站项目没有生产，半密闭式棚架仓库及生产场区正在安装喷淋设施，部分物料（沙、石）放入半密闭式棚架仓库存放，棚架仓库设置有4个堆放区，其中石料堆放高出围挡，小部分沙料是露天堆放，厂区西面设有废泥渣堆放区，废泥渣呈干结状态露天堆放。厂区地面有积尘（粉尘），但未发现存在污水排放至周边农田的情况。该公司提供有2023年4月阳江市康荣环境检测有限公司出具的废气和噪声检测报告（报告编号：KR23042705），报告显示该公司的无组织废气检测项目总悬浮颗粒物浓度及厂界噪声符合相关排放标准。11月4日现场复核时，该公司已完成喷淋设施的安装，露天堆放的沙料及废土渣已清理干净。
　　综上，群众反映的问题部分属实，属实部分：智鑫混凝土搅拌站厂区西面废泥渣呈干结状态露天堆放有粉尘排放。 
　　（转下一页）</t>
  </si>
  <si>
    <t>　　（接上一页）
　　下一步工作措施
　　一是廉江市要求生态环境部门会同各镇（街道）环保办成立联合工作小组，全面排查小造纸加工作坊情况，如属“散乱污”企业，发现一起，取缔一起；二是加强巡查监管，按时间节点跟踪落实生猪养殖户粪污治理设施的整改情况，对存在的问题早发现、早提醒、早整改；三是组织各镇（街道）、有关部门对全市石材加工行业、水泥混凝土行业开展全面排查，规范石材加工作业区间、水泥混凝土生产区环境安全管理，发现问题，立行立改，整治到位；四是督促市生态环境局廉江分局加快对廉江市智鑫建材有限公司未采取措施防治扬尘的环境违法行为的案件办理速度，确保查处到位；五是针对群众对于光伏发电项目电磁辐射的担忧，廉江市将指导廉江粤风新能源有限公司、镇政府开展科普宣传活动，并在镇政府、村委公布项目环境现状监测报告，以消除周边居民的心理担忧；六是积极回应群众的诉求，对群众反映的问题要第一时间整改，争取群众的理解和支持，共同营造和谐的社会氛围。</t>
  </si>
  <si>
    <t>　　（接上一页）
　　3.关于反映“村内水库上游和下游位置都有两家无名养猪场，将未经处理的猪粪污水直接排放至水库”的问题。
　　经廉江市核查，水库上游和下游位置原有两家养猪场，上游林某二养猪场只配套储粪池，没有建有沼气池，不符合生态养殖要求，10月30日接到投诉后长山镇政府已要求养猪场进行整改。11月3日现场复核时该养猪场正在建设沼气池。下游林某柱养猪场离水库较近，虽配套有沼气池等粪污治理设施但不完善，仍有污水直排水库，10月30日长山镇政府已要求该养猪场清理猪只，11月3日现场复核时猪只已全部清理完毕。
　　综上，群众反映的问题基本属实：长山农场三队水库上下游确有两家养殖场，其中下游养猪场有污水直排水库。
　　4.关于反映“举报人反映廉江市长山镇鸡公埇村广东长山农场三队存在的问题后，有部门执法人员到场查处，但离开后情况未有改善。”的问题。
　　举报人自10月29日至11月1日，举报人7次反映长山镇鸡公埇村广东长山农场三队存在的问题，廉江市高度重视，均第一时间到场进行调查处理，但除反映养猪场排污问题基本属实、石材加工厂噪音扰民问题和垃圾站臭味扰民问题部分属实外，其余的问题均不属实。廉江市对属实部分的问题已进行了处理，其中水库上下游的两家养猪场已按要求进行整改；石材加工厂要求使用降噪及加大屏蔽措施，合理安排作业时间；垃圾站要求运维公司定期清运等，反映存在的问题已有较大改善。
　　综上，群众反映的问题不属实。
　　5.关于反映“有人通过某些渠道得知其信息，来电恐吓其，威胁如再继续向督察组投诉，将遭到黑社会报复。希望省督察组严查。”
　　廉江市公安局11月3日组织刑事侦查大队及扫黑办民警到长山镇进行调查，一是民警到长山镇李屋村委会调查，经了解，村干部知道有人举报投诉造纸厂这件事，但是不知道是谁举报。村干部均陈述没有听说过有村干部威胁、恐吓举报人。二是民警到长山农场第一管理区调查，经了解，农场干部知道有群众向相关部门投诉、举报造纸厂、搅拌站这件事，但是不知道是具体何人举报，也没有听说过有村干部威胁、恐吓举报人；三是办案民警到民警到110指挥中心、长山派出所查询报警登记记录。经廉江市核查，无发现有相关报警记录。
　　综上，群众反映的问题不属实。</t>
  </si>
  <si>
    <t>DZJ20231102013</t>
  </si>
  <si>
    <t>雷州市调风镇禄切村委会桥头湖村雷州牧原22场养猪场存在以下问题：1、该牧场环评报告显示距离桥头湖村500米，实际只有390米；2、牧场产生的猪粪未处理直接排放至小溪导致鱼死亡，最终流入饮用水源一级保护区迈生水库，污染饮用水源。以施肥为由将未经处理的猪粪乱排放至周边农田；3、夜间不定期排放沼气，产生异味。</t>
  </si>
  <si>
    <t>水,固废</t>
  </si>
  <si>
    <t xml:space="preserve">　　1.关于群众反映“环评报告中猪场距离居民区500米，实际只有390多米”的问题。
　　经雷州市核查，据电子地图及牧原二十二场环评文件相关地图图片显示，该项目与调风镇桥头湖村的最近直线距离约400米。但根据《广东湛江雷州牧原农牧有限公司雷州二十二场生猪养殖建设项目环境影响报告书》，该项目原设计猪舍为楼房式猪舍，年出栏40万育肥，年存栏1.6万母猪，占地面积212667m2。该公司在建设过程中从防疫角度考虑，将楼房猪舍建设为平铺猪舍，降低了养殖密度，实际建成了年出栏12万头育肥，年存栏0.5万头母猪养殖规模，年出栏量较环评文件中有所降低，且变更为平铺猪舍后，总占地面积仍为212667m2，实际占地面积和用地没有改变。该项目建成后已通过竣工环保保护验收，已经通过验收专家组的验收，符合相关距离要求，项目污染防治工作符合相关规定。
　　综上，群众反映的该问题属实。
　　2.关于群众反映“牧场产生的猪粪、污水未处理直接排放至小溪导致鱼死亡，最终流入饮用水源一级保护区迈生水库，污染饮用水源。以施肥为由将未经处理的猪粪乱排放至周边农田”的问题。
　　经雷州市核查，牧原二十二场养殖废水及猪粪经过密闭泵送，通过密闭管道输送至环保区废水处理设施进行处理，处理工艺为“固液分离+黑膜沼气池+生化处理”，处理后部分沼液用于周边农田施肥，剩余部分经深度处理后回用于除臭系统用水和猪舍冲洗用水；固液分离后的猪粪进行堆肥发酵后进行对外销售。现场未发现该项目有将猪粪及养殖废水直排周边水体的情况，该项目设置有4个雨水排放口，雨天时场区雨水通过雨水管道排放到周边农田灌溉沟，而后汇入后溪河、后坑河等溪流，最终流入迈生水库，该项目附近的农灌沟、溪流未发现有死鱼现象。根据该项目《广东湛江雷州牧原农牧有限公司雷州二十二场生猪养殖建设项目环境影响报告书》，迈生水库与其直线距离为2700米，雨水排放符合环评要求。此外，牧原二十二场部分沼液用于周边农田施肥，为周边农户的种植园地、坡地提供水肥。该项目水肥资源化利用工作均与农户签订水肥利用协议，经农户同意后在禄切村委会开展资源化利用工作，水肥还田采用密闭泵送设施，通过铺设管网到园地、坡地内进行水肥资源化利用，主要施肥的作物有菠萝、橡胶、甘蔗等，未发现有以施肥为由将未经处理的猪粪乱排放至周边农田。
　　综上，群众反映的该问题不属实。
　　（转下一页）
</t>
  </si>
  <si>
    <t>　　（一）针对群众反映的第1个问题，案件办理人员要求牧原公司及时依据相关行政审批手续文件及项目实际建设情况向周边群众解释项目选址布局的合理性，消除群众对项目距离问题的疑虑。
　　（二）针对群众反映的第2个问题，案件办理人员要求牧原公司进一步加强养殖废水处理设施的运营管理，确保处理设施正常运行；进一步加强沼液施肥管理，严格按照相关技术规范开展施肥工作，确保无过度施肥问题发生；同时，要及时组织附近群众召开交谈会，做好项目废水处理、沼液资源化利用及雨污分流情况的沟通解释工作，减少此类问题投诉。
（　　三）针对群众反映的第3个问题，案件办理人员立即要求牧原公司开展臭气排查工作，加大对场内、场外臭气的排查整治力度，设置专职除臭工作者，定期冲洗猪舍并喷洒除臭剂降低臭气浓度扩散，必要时要增加除臭设备，并安排专人每天开展巡查闻臭工作，减少臭气对周围环境的影响。
　　（四）针对群众重复投诉的问题，经雷州市调风镇牧原二十二场群众诉求处理工作专班组织牧原有关工作人员、调风镇禄切村委会西坡沟村长及投诉群众开展沟通工作，达成如下意见：一是牧原公司在西坡沟村租房子或装放集中箱作为臭气监测点，由公司派人分组轮流值班，与群众同住在村里，实行每天24小时臭气监测，发现问题第一时间解决；二是由西坡沟村选派村民代表参与牧原二十二场日常除臭工作监督，在值班点公布监督电话，让群众全民参与监督；三是调风镇政府做好群众稳定工作，及时回应群众的有关诉求，化解群众与企业的矛盾；四是调风镇政府向群众宣传有关法律法规，为群众讲解牧原二十二场有关情况，及时消除群众对企业的疑虑。经沟通，西坡沟村在场村民均了解了牧原二十二场目前的有关情况，并表示近期不再投诉上述问题。
　　（转下一页）</t>
  </si>
  <si>
    <t>　　（接上一页）
　　3.关于群众反映“夜间不定时排放废气产生臭味扰民，两公里内都可闻到臭味”的问题。
　　雷州市案件办理人员现场检查时，牧原二十二场猪舍单元、固粪处理区以及无害化处理区的负压风机加除臭墙系统正在运行，每栋猪舍出风口处安装过滤吸附除臭装置，将臭气集中收集后经过过滤吸附除臭装置处理。该项目场区内部的确能闻到臭味，但在场区外部臭味明显降低。雷州市案件办理人员对该项目周边自然村进行排查，村内未闻到有养猪场臭味。此外，该项目产生的沼气作为饲料生产线锅炉燃料，不向外排放。2023年4月25日，湛江市生态环境局雷州分局曾委托第三方检测公司对牧原二十二场场界进行臭气采样检测，检测结果显示臭气浓度未超标。为进一步核实该项目是否存在臭气问题，雷州分局再次于10月26日委托第三方检测工作对该项目进行臭气采样检测，本次检测结果显示也未超标。
　　综上，群众反映的该问题不属实。</t>
  </si>
  <si>
    <t>　　（接上一页）
　　截至2023年11月2日，牧原二十二场已在场区配置雾炮车，及时在气压下降、除臭设施故障、生猪转运等情况时采用雾炮机点对点进行除臭，并在病死猪处理车间配套雾炮机进行辅助除臭，防止臭气逸散。同时，为推进村企和谐，及时响应处理群众反映的问题，牧原公司二十二场在其附近的禄切村、大廪村、东坑村、桥头湖村、西坡沟村的村委、村头等人员聚集的地方设立了举报海报，优化了沟通渠道。此外，针对近期调风镇西坡沟村村民重复向省第二生态环境保护督察组投诉的情况，牧原公司在西坡沟村建立了一个“场区问题对接点”办公室，安排专人、专职专岗全天24小时在该对节点值守，便于及时了解养殖场对村庄的影响，强化村庄与企业之间的沟通。截至11月4日，没有收到关于牧原二十二场的重复投诉。</t>
  </si>
  <si>
    <t>DZJ20231102014</t>
  </si>
  <si>
    <t>经开区永平南路7号天光街集市及对面的无忧城市岛屿集市存在餐饮门店于每天18:00-次日04:00经营，期间产生噪音和油烟严重扰民。举报人已多次在相关信访网、湛江市政府网站反映，但未得到有效处理，希望督察组尽快处理。</t>
  </si>
  <si>
    <t>噪声,餐饮油烟</t>
  </si>
  <si>
    <t xml:space="preserve">　　投诉所指的“乐怡路16号千和园附近的天光街”实际上是“馨越创意园”夜市，属于企业自发临时筹建集市，主要经营餐饮小吃、饮品酒水、小商品等。
　　馨越创意园位于永平南路原湛江环球水产有限公司厂区内东面空地，西、南面分别与千和园小区5号楼和1号楼相距约30米，东面与城市海悦小区7号楼距离约70米，2023年10月3日投入经营，经营单位是湛江润宇商业管理有限公司。执法人员现场检查时，场地内规划有80个摊位，目前正在经营摊位50个，主要产生油烟的档口有7个，均未安装油烟净化器。另集市规定经营时间为19:00-24:00，据向集市负责人了解，大部分摊档在24点前收档。
　　综上，群众反映“经开区乐怡路16号千和园附近的天光街存在摊贩于每天22:00-次日02:30经营产生噪音扰民，希望尽快处理。”情况属实。
</t>
  </si>
  <si>
    <t>　　一、处理情况
2023年11月3日，湛江经开区党委副书记、管委会主任杨杰东率湛江市生态环境局开发区分局、湛江经开区城市综合管理局、乐华街道办等相关部门到馨越创意园现场核查督办。经营单位--湛江润宇商业管理有限公司负责人当场表示将暂时关停馨越创意园，在完善油烟排放设施、噪声防治措施后再恢复经营。
　　2023年11月3日晚，执法人员巡查未发现馨越创意园恢复营业。
　　2023年11月5日，湛江经区城市综合管理局约谈馨越创意园经营单位负责人沈某宇，对经营单位--湛江润宇商业管理有限公司送达了《责令改正通知书》，要求对市场油烟进行整治，加强经营管理，严格按照规定的时间营业。
　　二、下一步工作措施
　　（一）加强巡查。敦促馨越创意园、无忧集市经营单位加装油烟集中净化设施解决油烟扰民问题，完善噪声动态监测监控方案及完善噪声防治措施。
　　（二）坚持疏堵结合。效仿园岭路临时摊档及龙潮流动摊档疏导区的做法，于辖区内设置流动摊档临时疏导摆卖区，解决部分流动摊档占道经营问题。目前已草拟《湛江开发区便民服务区（点）规划建设和管理的指导意见》《湛江开发区关于规范管理占道经营行为的实施方案》《经开区中心城区执法与街道两级部门流动摊档专项整治执法协作实施方案》等三份文件，并征求相关单位意见，待修改完善后印发。
　　（三）坚持举一反三。在加强日常巡查密度、力度的同时，构建多部门协作联动工作机制，对烧烤档的油烟排放不规范，或无油烟处理设施的发现一起、查处一起，减少油烟扰民。
　　（四）履行属地监管职责。属地街道履行属地管理职责，继续加强对该地巡查整治力度，以巩固长效管理机制。</t>
  </si>
  <si>
    <t>DZJ20231102015</t>
  </si>
  <si>
    <t>雷州市杨家镇琛来村委琛来村东边垃圾场距离村民房屋过近产生臭味扰民，曾多次向地方政府反映但无果，希望督察组尽快将该垃圾场搬迁至别处，远离居民区。</t>
  </si>
  <si>
    <t>DZJ20231102016</t>
  </si>
  <si>
    <t>有人在吴川市覃巴镇鼎龙湾海洋王国4期附近海域养虾，污水直接排放入海，且海水和沙滩均已发黑。希望尽快处理。</t>
  </si>
  <si>
    <t>水</t>
  </si>
  <si>
    <t>　　群众反映的吴川市鼎龙湾海洋王国，实为吴川鼎龙湾四期海洋王国组团小区，位于吴川市王村港镇鼎龙湾国际海洋旅游区。海洋王国组团小区项目规划分三期建设，共34栋楼。目前一期、二期共13栋楼已交付业主入住，分别是海洋王国一期14栋至23栋，海洋王国二期25栋至27栋。海洋王国组团小区周边的米乐村、覃寮村、顶利村共有10家高位池水产养殖场，主要从事对虾高位池养殖，养殖场经营者分别是徐某旺、黄某霖、刘某春、梁某辉、杨某彩、郑某乐、郑某辉、林某寅、陈某桂、陈某明。养殖场内均已配套建有尾水处理设施，尾水经处理后排入北安河或米乐沟。该10家高位池水产养殖场养殖面积均在100亩以下，均已办理水域滩涂养殖证，无需办理环保相关审批和排污许可手续。
　　2023年10月28日，吴川市农业农村局、湛江市生态环境局吴川分局、王村港镇政府等单位相关人员对海洋王国组团小区周边海域沙滩和上述10家高位池水产养殖场进行现场检查，检查时，该10家养殖场尾水处理设施正常运行，处理后的养殖尾水排入附近河道（北安河或米乐沟），未发现养殖尾水直排沙滩的现象。该海域海水清澈，据吴川市农业农村局了解，该海域沙滩海砂富含钛铁矿、磷钇矿，沙滩冲刷会呈现矿物质颜色（灰黑色）。吴川市环境保护监测站在北安河、米乐沟和四期鼎龙湾海洋王国组团小区周边海域（离海岸约100米处）分别设点进行采样，监测结果显示北安河、米乐沟水质达到《地表水环境质量标准》（GB3838-2002）Ⅱ类标准要求，四期鼎龙湾海洋王国海域水质达到《海水水质标准》（GB3097-1997）第Ⅰ类标准。
　　综上，群众反映“有人在吴川市覃巴镇鼎龙湾海洋王国4期周边养虾，污水直接排放入海，严重污染附近海域，海水和沙滩均已发黑”的问题不属实。</t>
  </si>
  <si>
    <t>　　吴川市农业农村局、王村港镇政府已要求上述10家养殖场务必依法依规生产经营，正常运行尾水治理设施，尾水处理后要达到“不黑不臭”才能外排，并严禁直排沙滩。同时，王村港镇政府已加大对近岸海域沙滩污染防治监管力度，加强沙滩保洁等工作。</t>
  </si>
  <si>
    <t>DZJ20231102017</t>
  </si>
  <si>
    <t>雷州市企水镇开拓路雪玻璃冰花棒以及鱼天下夜宵档每天16:00-次日02:00占道经营，期间食客喝酒摇色子声音过大产生噪音扰民，且随地丢垃圾、大小便、呕吐。</t>
  </si>
  <si>
    <t>垃圾,噪声</t>
  </si>
  <si>
    <t xml:space="preserve">　　1.关于群众反映“雷州市企水镇开拓路雪玻璃冰花档和鱼天下夜宵档于每天16:00-次日02:00经营”的问题
　　经雷州市核查，该两间商铺为夜宵档，营业时间为晚上，具体时间不固定，经常天气、季节、节日影响而调整。经走访周边居民及咨询部分群众，该两间商铺一般下午6时开始营业，具体收摊时间视当天天气和客流量而定，一般在晚上12时前结束当天营业，极少出现营业至凌晨2时的情况。
　　综上，群众反映的该问题不属实。
　　2.关于群众反映“期间将桌椅摆放至店外占道经营，产生油烟和噪音（食客喝酒、划拳和摇色子）扰民”的问题
　　经雷州市核查，天气炎热或节假日等客流量较大时段，该两间商铺将部分用餐桌椅摆放至店外，存在占道经营行为。经营期间，偶有出现食客喝酒微醺、出现划拳、摇色子、大声喧哗等噪音扰民行为。同时，由于该两间商铺主营热菜、小炒、烧烤等项目，加工过程中产生一定油烟，加之设备简易，无法对油烟进行净化处理，存在油烟外排污染现象，对周边居民产生影响。 
　　综上，群众反映的该问题属实。
　　3.关于群众反映“且随地丢垃圾、大小便、呕吐”的问题
　　经雷州市核查，两间商铺均设有卫生间，并未出现顾客随地大小便、呕吐等现象。现场询问时，两家商户表示每日收档后均做好卫生工作，未出现垃圾随处堆放行为。
　　综上，群众反映的该问题部分属实。
</t>
  </si>
  <si>
    <t>　　2023年11月2日晚上，企水镇政府组织农业农村办、综合执法办等相关工作人员前往核实处理，对两家商户进行口头警告和思想教育，要求其立行立改、真改实改,确保问题整改到位、见到实效，尽量避免影响周边居民日常生活。
　　2023日11月3日下午，企水镇政府组织农业农村办、综合执法办等相关工作人员检查该两间商铺的整改落实情况，并向经营者下达了《责令整改通知书》，责令限期整改完毕。否则，企水镇政府依法依规采取措施，作出相应处罚。
　　（一）针对群众反映的第1个问题，虽然被投诉店铺实际上极少营业至深夜，但企水镇人民政府依然要求两间商铺注意夜间经营产生的影响，若出现十点后仍有顾客光顾的情况，除关好包间门窗外，须提醒食客文明用餐；对于就餐至凌晨的食客，商铺除了做到上述两项工作外，应当以铺面收档和夜深为由，劝离食客，尽量在12点之前结束当天的营业。
　　（二）针对群众反映的第2个问题，企水镇政府除责令两家商铺严格遵守市场秩序，入室规范经营，不得将桌椅摆放至店外占道经营外，还特别要求在夜间休憩时段要规劝食客文明就餐，避免大声喧哗扰民清静。同时，责令该两间商铺在2023年11月13日前购置并安装油烟净化设备，营业时对油烟净化处理达标后再排放，避免油烟扰民。
　　（三）针对群众反映的第3个问题，企水镇政府督促该两间商铺设置卫生间指引牌，引导食客文明如厕，维护公共卫生。同时加强垃圾收集处理，做到厨余垃圾每日一清，严禁垃圾乱堆乱放。</t>
  </si>
  <si>
    <t>DZJ20231102018</t>
  </si>
  <si>
    <t>麻章区湖光镇群井村委会群井村、月岭村委会月岭村、祝美村委会祝美村均在有风的时候闻到一股肉腐烂、发酸的恶臭味，且近期该恶臭味愈发浓烈，严重影响村民的正常生活。怀疑是位于群井村后面的欢途研学基地东北方向1-2公里处的无名狗场存在狗瘟，集体掩埋死狗的情况，希望督察组调查并解决恶臭味问题。</t>
  </si>
  <si>
    <t>　　经麻章区核查，群众反映的狗场位于麻章区湖光镇祝美村西侧（群井村后面欢途研学基地东北方向），狗场所有人为祝美村村民吴某华，于2023年3月份开始养殖，暂未办理营业执照，养殖用途为肉用。2023年11月3日下午，湖光镇政府、麻章区农业农村和水务局等单位相关人员到现场检查时，该狗场用铁丝网圈围养殖，养有约六十只狗，现场未闻到恶臭味，未发现有新挖土坑掩埋病死狗的情况。根据湖光镇祝美村村委会及场主吴某华介绍，该场所养的狗没有发生疫病、掩埋病死狗的情况。
　　综上，群众反映的情况部分属实。属实部分为麻章区湖光镇祝美村西侧存在一处狗场，但没有发生过狗瘟，掩埋死狗的情况。</t>
  </si>
  <si>
    <t>　　2023年11月3日下午，湖光镇政府、麻章区农业农村和水务局等单位相关人员到现场检查时，现场未闻到恶臭味，未发现有新挖土坑掩埋病死狗的情况。现场指导养殖场加强管理，若养殖的狗发生疫病死亡时，应进行无害化处置。</t>
  </si>
  <si>
    <t>DZJ20231102019</t>
  </si>
  <si>
    <t>环卫工人在赤坎区北桥路区域使用水枪清洗垃圾桶以及垃圾池，导致污水横流，臭味扰民。另，湛江市第七中学教师宿舍后面100米左右的小区疑似污水池或粪便池堵塞，导致污水横流臭味扰民。该情况已存在一年多时间，无人处理。（备注：无法提供小区名称）</t>
  </si>
  <si>
    <t>　　（一）关于“湛江市第七中学教师宿舍后面100米左右的小区疑似污水池或粪便池堵塞，导致污水横流臭味扰民。该情况已存在一年多时间，无人处理”问题。因投诉人未提供小区名称，接件后，赤坎区民主街道等相关部门组织人员到实地核实。湛江市第七中学教师宿舍周边情况如下：宿舍门口为沿河南路、北桥河，西边为吉祥路，南边为第七中学，东边为市纪委监委信访大厅、120指挥中心以及指挥中心里面的市卫生局宿舍、北桥公园，涉及居民小区的只有七中教师宿舍和120指挥中心里面的市卫生局宿舍。经现场反复仔细核查，七中教师宿舍以及市卫生局宿舍内及周围均无“污水池或粪便池堵塞，导致污水横流臭味扰民”的现象。综上，群众反映的问题不属实。
　　（二）关于“环卫工人在赤坎区北桥路区域使用水枪清洗垃圾桶以及垃圾池，导致污水横流，臭味扰民”问题。接件后，赤坎区环卫处、中山街道等相关部门组织人员到实地核实。经核实发现，群众反映区域是北桥垃圾中转站，环卫工人在冲洗两个厨余垃圾桶及中转站前面地台时，由于操作不够规范，造成部分冲洗污水流向路面。</t>
  </si>
  <si>
    <t>　　处理情况
　　为妥善解决“环卫工人在赤坎区北桥路区域使用水枪清洗垃圾桶以及垃圾池，导致污水横流，臭味扰民”问题，赤坎区要求赤坎区环卫市场化公司（东莞市家宝园林绿化有限公司）立即对此整改。一是加强对环卫工人的教育指导，严格按照中转站的管理规定及操作要求规范作业，正确使用高压水枪，避免冲洗水花溅洒路人。二是严格维护、常态化管理站内及周边环境卫生，避免冲洗污水流向路面。三是及时改造中转站门口的排水管道，通过加高挡水带、增加排水沙井截流等措施拦截冲洗污水。
　　下一步工作措施
　　（一）关于“湛江市第七中学教师宿舍后面100米左右的小区疑似污水池或粪便池堵塞，导致污水横流臭味扰民。该情况已存在一年多时间，无人处理”问题。要求有关部门进一步加强巡查，一旦发现湛江市第七中学教师宿舍周边存在污水池或粪便池堵塞要及时进行处理；同时以此为契机举一反三，要求赤坎区各街道、各有关部门加大对辖区内污水池或粪便池的检查。
　　（二）关于“环卫工人在赤坎区北桥路区域使用水枪清洗垃圾桶以及垃圾池，导致污水横流，臭味扰民”问题。要求赤坎环卫处进一步加强对环卫市场化公司的监督指导和常态化管理，确保工人规范作业。同时加强日常巡查考核，确保垃圾中转站管理到位。</t>
  </si>
  <si>
    <t>XZJ20231102003</t>
  </si>
  <si>
    <t>反映坡头区官渡镇白石垌村粤兴节能环保材料有限公司存在以下问题：1、使用污泥、工业固废及混合黏土烧制实心黏土红砖，产生臭味严重扰民；2、在距离黄垌水库及田尾垌水库不足30米处建厂房，堆放污泥；3、环评报告造假，环评报告中虚报白石垌村户数及人口，显示距离居民区340米，实际只有100-200米。</t>
  </si>
  <si>
    <t>大气,固废</t>
  </si>
  <si>
    <t>　　经坡头区核查，群众反映的粤兴智能环保材料有限公司（以下简称材料公司），法定代表人是何某飞，地址位于湛江市坡头区官渡镇白石垌村米缸岭。广东粤兴环保陶粒有限公司（以下简称陶粒公司）法定代表人是刘某平，陶粒公司是材料公司子公司，生产场所在材料公司场内，经营范围主要是建筑材料销售、轻质建筑材料销售、隔热和隔音材料制造、轻质建筑材料制造、建筑陶瓷制品加工制造等。陶粒公司建设有1条陶粒车间，内部生产设备有1条回转窑。根据陶粒公司法定代表人提供的《陶粒生产线项目合作经营协议》，2023年5月17日陶粒项目由陶粒公司独立经营，材料公司实控人占股51%，陶粒公司法定代表人占股49%，陶粒公司一切经营业务由其法定代表人负责，独立经营并承担责任，群众反映产生臭味的企业是陶粒公司。
　　调查情况
　　（一）高度重视，立即行动
　　2023年10月27日上午，在接到省环保督察转办件后，区委副书记、区长黄哲辉及副区长黄伟迅速组织官渡镇政府、市生态环境局坡头分局、区自然资源局、区住房和城乡建设局、区农业农村局以及相关单位人员第一时间前往官渡镇现场调查处理群众反映的问题，随后在官渡镇召开案件分析会，要求相关部门进行深入调查，立即落实整改措施。
　　(二）对群众反映的问题开展调查
　　1.关于“有人从珠三角地区拉工业固废、污泥在此不定时加工，产生臭味严重扰民”的问题。经坡头区核查，材料公司从东莞将污水厂污泥运回厂区内，运回陶粒车间的污泥所有权属于陶粒公司，由陶粒公司负责处理。调查中没有发现材料公司运回工业固废的情况。执法人员进行现场检查时，材料公司和陶粒公司均未生产（处于长期停产状态），无废水产生，亦未见有废水外排。陶粒车间堆存有污泥，在陶粒车间附近能闻到明显的臭味（污泥的气味），在材料公司的墙外没有闻到臭味。10月27日，湛江市生态环境局委托湛江市步赢技术检测有限公司对陶粒公司陶粒生产场所厂界无组织废气（含臭气）进行了采样监测。
　　综上所述，“从珠三角地区拉工业固废”不属实，“从珠三角地区拉污泥”属实，“产生臭味严重扰民”不属实，即群众反映的“有人从珠三角地区拉工业固废、污泥在此不定时加工，产生臭味严重扰民”问题部分属实。
　　（转下一页）</t>
  </si>
  <si>
    <t>　　根据群众举报投诉，坡头区执法人员分别于2023年10月8日和2023年10月11日对陶粒公司进行现场检查，发现陶粒公司未按照《关于湛江市坡头区粤兴节能环保材料有限公司年产50万吨陶粒新建项目环境影响报告书的批复》（湛环建坡〔2019〕1号）的要求，对原料（污泥）堆放车间采取密封等措施。对此，坡头区对陶粒公司进行了立案调查上报。湛江市生态环境局于2023年10月19日发出了《责令改正环境违法行为决定书》（湛（坡）环限改字〔2023〕3号），责令陶粒公司立即按照规定对陶粒车间污泥堆存和加工场所进行密闭等措施，控制、减少气态污染物排放。2023年10月19日，湛江市生态环境局向陶粒公司发出了《行政处罚事先告知书》（湛环罚告字〔2023〕14号）。目前，该案正在按程序进行。坡头区作出处理意见：一是严格落实环境保护主体责任。要求陶粒公司必须要高度重视环境问题，严格按照国家和地方规定的环境保护规定开展生产经营，履行好环境保护主体责任，在恢复陶粒生产前必须依法完善相关手续。二是责令该材料公司立即停止运输污泥，限期清理堆放在车间的污泥，清理期间做好车间密闭，并通过管道收集产生的异味气体，再通过处理设施进行处理，达标才能排放。做好车间及厂区周边及道路清洗工作，减除臭味。三是官渡镇政府积极配合湛江市生态环境局坡头分局做好现场采样监测，并做好投诉群众解释沟通工作。</t>
  </si>
  <si>
    <t>　　（接上一页）
　　2.关于“该公司将粘土推至黄垌水库以及田尾埇水库”的问题。经坡头区工作人员和高山村委会干部到两宗水库实地核查，均未发现有将粘土推至两宗水库的情况。群众反映的该问题不属实。
　　3.关于“该公司通过环评取得排污证存在造假”的问题。根据《中华人民共和国环境影响评价法》第二十四条规定，建设项目的环境影响评价文件经批准后，建设项目的性质、规模、地点、采用的生产工艺或者防治污染、防止生态破坏的措施发生重大变动的，建设单位应当重新报批建设项目的环境影响评价文件。经坡头区核查，陶粒公司作为材料公司的子公司，企业生产的性质、规模、地点均未改变，使用的原料、工艺和材料公司之前生产使用的原料、工艺一致，防治污染、防止生态破坏的措施也一致，且该公司一直处于停产状态。材料公司于2018年10月编制了《湛江市坡头区粤兴节能环保材料有限公司年产50万吨陶粒新建项目环境影响报告书》，并于2019年1月11日取得了原湛江市环境保护局《关于湛江市坡头区粤兴节能环保材料有限公司年产50万吨陶粒新建项目环境影响报告书的批复》（湛环建坡〔2019〕1号），于2020年1月21日取得湛江市生态环境局坡头分局《关于湛江市坡头区粤兴节能环保材料有限公司年产50万吨陶粒新建项目固体废物污染防治设施竣工环境保护验收意见的函》（湛环坡审〔2020〕3号），依程序领取了排污许可证（证书编号：914408045921664339001V）。因此，陶粒公司不需重新报批环境影响评价文件。
　　根据《广东省住房和城乡建设厅 广东省生态环境厅城镇生活污水处理厂污泥处理处置管理办法》（粤建城〔2022〕196号）第四条、第十八条等相关规定，污泥产生单位跨市转移污泥的，移出地的污泥主管部门应当将污泥跨市转移信息通报接收地的污泥主管部门。我市污泥主管部门为湛江市住房和城乡建设局，经向湛江市住房和城乡建设局了解，2023年8月1日东莞市生态环境局已向湛江市住房和城乡建设局通报了湛江市坡头区粤兴节能环保材料有限公司计划接收东莞市生活污水处理厂污泥跨市转移信息，并发出《关于生活污水处理厂污泥跨市转移告知的函》，转移信息包括：转移时间、运输路线、接收单位基本情况、污泥处理处置方案等信息。综上所述，群众反映的该问题不属实。
　　4.关于“环评报告显示距离居民区340 米，实际只有 100 米左右，且未经居民区同意在此建公司”的问题。经核查《湛江市坡头区粤兴节能环保材料有限公司年产50万吨陶粒新建项目环境影响报告书》，公众参与调查结论显示，项目建设得到广大公众的支持，被调查人均表示支持项目建设。该项目紧邻田尾垌水库和黄垌水库，距离最近的村庄为白石垌村，距离348米，上述环境敏感点均已在环评报告书中作了充分的论证。群众反映的该问题不属实。</t>
  </si>
  <si>
    <t>XZJ20231102004</t>
  </si>
  <si>
    <t xml:space="preserve">反映雷州市企水镇开拓路雪玻璃冰花档和鱼天下夜宵档占道经营，每天从下午4点经营至凌晨2点，期间产生油烟及噪音扰民，且垃圾随处堆放，严重影响周边居民的正常休息和身心健康。   </t>
  </si>
  <si>
    <t>垃圾,噪声,餐饮油烟</t>
  </si>
  <si>
    <t xml:space="preserve">　　2023年11月2日晚上，企水镇政府组织农业农村办、综合执法办等相关工作人员前往核实处理，对两家商户进行口头警告和思想教育，要求其立行立改、真改实改,确保问题整改到位、见到实效，尽量避免影响周边居民日常生活。
　　2023日11月3日下午，企水镇政府组织农业农村办、综合执法办等相关工作人员检查该两间商铺的整改落实情况，并向经营者下达了《责令整改通知书》，责令限期整改完毕。否则，企水镇政府依法依规采取措施，作出相应处罚。
　　（一）针对群众反映的第1个问题，虽然被投诉店铺实际上极少营业至深夜，但企水镇人民政府依然要求两间商铺注意夜间经营产生的影响，若出现十点后仍有顾客光顾的情况，除关好包间门窗外，须提醒食客文明用餐；对于就餐至凌晨的食客，商铺除了做到上述两项工作外，应当以铺面收档和夜深为由，劝离食客，尽量在12点之前结束当天的营业。
　　（二）针对群众反映的第2个问题，企水镇政府除责令两家商铺严格遵守市场秩序，入室规范经营，不得将桌椅摆放至店外占道经营外，还特别要求在夜间休憩时段要规劝食客文明就餐，避免大声喧哗扰民清静。同时，责令该两间商铺在2023年11月13日前购置并安装油烟净化设备，营业时对油烟净化处理达标后再排放，避免油烟扰民。
　　（三）针对群众反映的第3个问题，企水镇政府督促该两间商铺设置卫生间指引牌，引导食客文明如厕，维护公共卫生。同时加强垃圾收集处理，做到厨余垃圾每日一清，严禁垃圾乱堆乱放。
</t>
  </si>
  <si>
    <t>XZJ20231102005</t>
  </si>
  <si>
    <t>反映位于麻章区麻章镇畅侃村的湛江市诚立砂石有限公司近6年以来，将洗砂水排放至水塘，流入周边农田及灌溉农田的水沟内，严重破坏农田环境。2023年8月20日，该公司排污管道破裂，污水蔓延至北侧的园地，导致果园及铁皮屋10亩地受到污染。后投诉人发现该公司污水经农用沟渠、河道排放至旧县河。（附污水走向图）</t>
  </si>
  <si>
    <t>水,土壤</t>
  </si>
  <si>
    <t>未办结</t>
  </si>
  <si>
    <t>　　（一）关于群众反映“位于麻章区麻章镇畅侃村的湛江市诚立砂石有限公司近6年以来，将洗砂水排放至水塘”的问题
　　经麻章区核查，被投诉的单位全称为“湛江市诚立砂石有限公司”（以下简称“该公司”），位于湖光农场谭高队东侧668县道西侧。经麻章区核查，该公司主要从事洗砂业务，洗沙过程中产生的废水经压滤设备处理后，再排入有防渗措施的沉淀池循环利用，废水不外排。该公司的原料砂来源于廉江的石场，其于2019年9月起在沙场堆放砂石进行转售，2022年8月开始进行洗砂作业；该公司于2019年8月27日办理了营业执照，并于2022年7月5日办理了排污许可证（有效期限：自2022年7月5日至2027年7月4日）。
　　经麻章区自然资源局核查，该公司使用的土地是其承租广东省湖光农场的土地。根据土地现状库显示，该公司使用的土地现状地类为建设用地（采矿用地），该公司利用宗地经营洗沙等项目，符合土地用途管制的要求。
　　综上，群众反映的该问题不属实。
　　（二）关于群众反映“2023年8月20日，该公司排污管道破裂，污水蔓延至北侧的园地，导致果园及铁皮屋10亩地受到污染”的问题
　　8月20日，由于暴风雨天气，降雨量过大导致该公司沉淀池破损，池内泥浆水外溢至该公司北侧的一家果园内。该公司发现溢流废水问题后，已立即组织人员对沉淀池进行封堵，并联系果园承包人对溢流泥浆进行清理，由于赔偿问题未达成共识，果园承包人不同意对其场地内泥浆进行清理，但该公司已提供13立方米的沙子给该果植园承包人用于铺猪舍和大棚地板使用。
　　麻章区农业农村和水务局组织广东海洋大学植物学郑超教授团队，分别于10月25日下午和26日上午到该公司进行现场调查。经核查，该公司蓄水池一侧有围护物与周边阻隔，周边为树木园林（主要种植发财树）及一片未种植的火龙果农田，但未发现污染毁坏农田耕地情况。
　　综上，群众反映的该问题部分属实，属实的部分为8月20日该公司沉淀池内的泥浆水因暴雨天气排放至附近果园内。
　　（三）关于群众反映“流入周边农田及灌溉农田的水沟内，严重破坏农田环境”和“投诉人发现该公司污水经农用沟渠、河道排放至旧县河”的问题
　　11月3日下午，麻章区农业农村和水务局工作人员会同广东海洋大学专家、麻章镇和畅侃村干部再次到现场进行核查，现场发现诚立沙场南面有围护物与旁边小路阻隔，周边主要种植树木（发财树），未发现有农田，北面有一片未种植的火龙果的坡地，沙场和坡地已建有挡板，工作人员沿着蓄水池检查一圈，未发现有外排水管，在未种植的火龙果的坡地旁边有一条小排水沟，排水沟内水未见有受污染迹象。诚立沙场东北方邻近X668县道的两处水塘面积共约20亩，现场观察水塘水体较透明不混浊，水塘岸边绿植未见黄泥浆痕迹。附近农用排水沟和畅侃村区域农田排灌沟排水未见有泥浆水，畅侃村流入旧县河的水体通透。
　　综上，群众反映的该问题不属实。</t>
  </si>
  <si>
    <t>　　10月25日下午，麻章区委陈政书记率吴小羿副区长，麻章区纪委监委、麻章区生态环境分局、麻章区农业农村和水务局、麻章区自然资源局、麻章区信访局、麻章镇政府和湖光农场等有关单位负责人到现场督导省生态环境督察整改工作。现场督促该公司加固加高沉淀池的围堰，确保雨天废水不再发生溢流问题。截至目前，该公司已加固加高沉淀池的围堰。
　　10月28日上午，麻章区委陈政书记再次率吴小羿副区长，麻章区委办、麻章区自然资源局、麻章区农业农村和水务局、麻章区城市综合管理局、麻章区住房和城乡建设局、市生态环境局麻章分局、湖光农场及麻章镇、太平镇等有关单位负责人到诚立沙场现场督导检查生态环保整改工作。陈政书记强调，各部门要进一步提高认识，明确责任分工，坚持问题为导向，采取有力措施，加快推进整改，确保确保问题改彻底、改到位，不断提高生态环境治理水平，守护好麻章的绿水青山。
　　10月29日上午，麻章区陈思远区长率队到湖光镇谭高队诚立沙场督导省环保督察交办的关于洗沙场排水案件办理情况，要求有关单位按照上级要求，加快完成相应问题整改，及时上报整改情况，回应反映人诉求。</t>
  </si>
  <si>
    <t>XZJ20231102006</t>
  </si>
  <si>
    <t xml:space="preserve">反映对麻章区博达峰境小区后面的湛江大道噪声问题处理答复不满意：1、质疑麻章区领导没有走访住户、学校师生，没有当面听取群众意见，没有调查清楚是否扰民。2、市交通运输局作为监督管理部门，不组织开展噪声监测，而是要求中建湛江大道投资建设有限公司自行开展噪声监测，报告可信度存疑，且没有到教学楼、住户楼上监测。3、截止11月1日，湛江大道全路段仍未见测速执法，仍有每天深夜大型卡车呼啸而过的情况。  </t>
  </si>
  <si>
    <t>　　(一)问题1核实情况。
　　1.2023年10月25日下午，湛江生态环境麻章分局主要领导会同麻章区区长及相关部门到博达峰境小区开展现场核查，经实地核查，及向该小区物业了解，已基本清楚该小区噪声情况，并要求开展噪声检测，核查噪声是否扰民，应以专业机构的噪声检测结果及相关声环境标准为判断依据。
　　2.根据麻章区政府报告，10月31日麻章镇政府已组织工作组到博达峰境小区开展现场座谈，与物业负责人及业主代表进行沟通。
　　（二）问题2核实情况。
　　1.中建湛江大道投资建设有限公司为湛江大道运营管理机构，湛江市交通运输局为监督管理部门，督促运营机构委托有资质的环境检测单位进行噪音检测符合工作流程。
　　2.为确保检测结果的真实性，广东中科检测技术股份有限公司于10月26日在该小区进行的噪声检测，由市生态环境局麻章分局进行现场监督指导。
　　3.10月26日，检测单位在该小区1号楼和2号楼楼下进行初步噪声检测，未上楼检测，计划第二次开展噪声检测时进行入户噪声检测。11月3日下午和夜间，检测单位已对该小区进行了入户检噪声测。
　　(三)问题3核实情况。
　　根据市公安交警支队关于湛江大道噪声防治工作进展情况的报告，交警麻章大队已安排勤务中队在湛江大道不定时巡逻和执法。
　　综上，群众反映的问题部分属实，主要原因是沟通不到位，没能把有关处置情况和采取的措施及时告知全体业主。</t>
  </si>
  <si>
    <t>　　（一）开展入户噪声检测。11月2日至3日，中建湛江大道投资建设有限公司委托广东林阳海洋科技有限公司对该小区再次进行噪声检测，检测单位于11月3日下午和夜间对该小区进行了入户检测。湛江生态环境麻章分局组织麻章区有关单位于11月3日下午到该小区督导入户噪声检测情况，并当面听取业主意见，进一步了解该小区的噪声情况。
　　（二）继续加强车辆超速管控降噪。一是公安交警部门加强该路段执法巡查，11月3日至6日，公安交警部门检查货车GPS 278车次，共查处货车超速违法行为9起。二是加快湛江大道交通测速及视频监控设施安装使用。目前湛江大道视频监控设施已安装完成并启用，测速设施已完成安装，待通过交警部门相关验收流程后正式启用。
　　（三）通过绿化工程降低噪音。督促中建湛江大道投资建设有限公司加快该路段剩余公路、慢行系统及绿化等工程施工进度，通过树木绿化进一步降低行车噪声对公路周边环境的影响。</t>
  </si>
  <si>
    <t>XZJ20231102007</t>
  </si>
  <si>
    <t>反映雷州市X691县道东里镇垃圾处理站对面大量生活垃圾堆积填埋，约3亩，产生臭味扰民。</t>
  </si>
  <si>
    <t xml:space="preserve">　　1.关于群众反映“东里镇垃圾处理站对面大量生活垃圾堆积填埋，约3亩”的问题
　　对于东里镇淡水村生活垃圾临时堆放点积存的陈旧垃圾，东里镇政府一直在组织开展清运工作，但由于该处陈旧垃圾堆积较多，加之东里镇财政能力有限，经费缺口较大，至现场检查之时，该处还剩余1亩左右的垃圾未能及时转运。
　　综上，群众反映的该问题部分属实，的确还有部分陈旧垃圾未及时转运处理，但实际堆积面积只有1亩左右。
　　2.关于群众反映“该处垃圾填埋场产生臭味扰民”的问题
　　据现场核实并询问过往群众，该生活垃圾临时堆放点位于X691县道沿线淡水村委会淡水村闲置空地，地段较为偏僻，附近2公里无住户，臭味对群众的影响很小。
　　综上，群众反映的该问题不属实，无产生臭味扰民问题。
</t>
  </si>
  <si>
    <t xml:space="preserve">　　收到省第二生态环境保护督察组转办件后，东里镇政府十分重视，及时处理群众所反映的问题。
　　（一）针对群众反映的第1个问题，东里镇政府多方筹集资金，积极对接雷州市生活垃圾焚烧发电厂，并组织人员和车辆，不断加快对该处积存垃圾的转运进度，预计11月13日之前可全部清运完毕。
　　（二）针对群众反映的第2个问题，东里镇政府增设人员及设备，在该处积存垃圾转运完成之前，加强管理，防止出现臭味扰民问题。
</t>
  </si>
  <si>
    <t>XZJ20231102008</t>
  </si>
  <si>
    <t>反映雷州市客路镇上塘村207国道与雷州青年运河之间有几口坑塘养鸭，臭味连天，又黑又臭的污水排入雷州市青年运河，且很多鸭塘的河堤被破坏。</t>
  </si>
  <si>
    <t xml:space="preserve">　　1.关于群众反映“反映雷州市客路镇上塘村207国道与雷州青年运河之间有几口坑塘养鸭，臭味连天”气味方面的问题
　　经现场核查，4口养殖塘都是以养鱼+鸭生态立体模式养殖，水面上鸭所产生排出的粪便，都是由养殖在水下面的鱼进行消纳，减少了鸭所排放的粪便造成的环境污染。经走访周边村庄群众，了解到该4口养殖塘在一九八二年左右就开始养殖，目前养殖塘水质清澈，但在养殖塘边能闻到淡淡的臭味。
　　综上，群众反映的问题部分属实，属实部分是4口养殖塘都是以养鱼+鸭生态立体模式养殖，但没有出现“臭味连天”的现象。
　　2. 关于群众反映“又黑又臭的污水排入雷州市青年运河”排污方面的问题
　　经现场调查了解，养殖塘存在两个排洪口，连接青年运河，设置排洪口的初衷是遇到特大暴雨时，将溢出的养殖塘水排到雷州青年运河东运河，该行为存在着污染运河水的风险。在检查现场，发现该段东运河水质较为清澈。
　　综上，群众反映的问题部分属实，属实部分是在排洪时有养殖塘水排入青年运河东运河，但没有又黑又臭的污水该河段。
　　3.关于群众反映“很多鸭塘的河堤被破坏”毁坏河堤的问题。
　　据现场核实，该段东运河与养殖塘共用堤坝，养殖户只在养殖塘水面养殖鸭和鱼，并未占用河堤。经现场核实和走访周边村庄群众，该段河提三十多年来没有较大的变化，更不存在破坏河堤现象，所以群众反映“很多鸭塘的河堤被破坏”的问题不属实。
　　综上，群众反映的问题不属实。
</t>
  </si>
  <si>
    <t xml:space="preserve">　　2023年11月3日下午，雷州市委副书记、市长闫嘉伟率领雷州市农业农村局、湛江市生态环境局雷州分局、客路镇政府、村委会和自然村干部在现场进行核实处理，要求养殖户5天内堵塞排洪口并拆除排洪管道，防止排洪时养殖塘的水流入青年运河东运河污染水质。同时要做好养殖场日常保洁工作，禽畜粪便要日产日清，防止臭味扰民。
</t>
  </si>
  <si>
    <t>XZJ20231102009</t>
  </si>
  <si>
    <t>反映雷州职中大门周边侵占河道建房，生活污水、洗车场污水、饭店污水全部直排入雷州青年运河，臭味难闻，严重破坏河湖生态。</t>
  </si>
  <si>
    <t xml:space="preserve">　　1.关于群众反映“雷州职中大门周边侵占河道建房。”的问题
　　经雷州市核查，雷州市职业高级中学大门周边侵占东运河渠道安全保护区情况如下：
　　（1）西湖街道雷茂社区运河路112号，建设的铁皮棚侵占渠道安全保护区约50平方米。　　
　　（2）雷州市青年运河职中桥西012号恒宁公寓一楼铺面的雷州市美车族洗车场，建设的铁皮棚侵占渠道安全保护区约25平方米。
　　（3）西湖街道雷茂社区运河路17号，建设的铁皮棚侵占渠道安全保护区约10平方米。
　　（4）西湖街道雷茂社区运河路21号，建设的铁皮棚侵占渠道安全保护区约20平方米。
　　（5）西湖街道雷茂社区运河路22号，建设的铁皮棚侵占渠道安全保护区约15平方米。
　　（6）西湖街道雷茂社区运河路26号，建设的铁皮棚侵占渠道安全保护区约20平方米。
　　（7）西湖街道雷茂社区运河路28号，建设的铁皮棚侵占渠道安全保护区约20平方米。
　　（8）西湖街道雷茂社区运河路31号，建设的铁皮棚侵占渠道安全保护区约20平方米。
　　（9）西湖街道雷茂社区运河路32号，建设的铁皮棚侵占渠道安全保护区约10平方米。
　　（10）西湖街道雷茂社区运河路33号，建设的围墙侵占渠道安全保护区约18平方米。
　　综上，群众反映的“雷州职中大门周边侵占河道建房”问题部分属实。属实部分为河道两侧存在违法建筑侵占渠道安全保护区；不属实部分为以上违法建筑并未直接侵占河道。
　　2.关于群众反映“生活污水、洗车场污水、饭店污水全部直排入雷州青年运河，臭味难闻，严重破坏河湖生态。”的问题
　　经雷州市核查，污水直排情况如下：
　　（1）生活污水直排情况：
　　雷州市职业高级中学直排污水口2个，排水管径分别为DN150、DN500，其中DN150管已废弃。
　　西湖街道雷茂社区运河路17、21、22、26、28、31、32、33号均各有直排污水口1个，共计8个，排水管径为DN200。
　　（2）洗车场污水直排情况：
　　位于雷州市青年运河东运河职中桥西012号恒宁公寓一楼铺面的雷州市美车族洗车场，个体经营者曹美娟，该洗车场有排水口8个，排水管径均为DN150。
　　（3）饭店污水直排情况：
　　西湖街道雷茂社区运河路112号的饭店，排水口3个，排水管径为DN200。
　　综上，群众反映的该问题属实。
</t>
  </si>
  <si>
    <t xml:space="preserve">　　11月3日下午，雷州市城市管理和综合执法局、雷州市水务局及属地西湖街道办派员到现场进行核实处理，责成侵占渠道安全保护区的业主自行拆除违法搭建的铁皮棚等建（构）筑物，责成洗车场和饭店停业整顿，要求雷州市职业高级中学限期整改污水直排问题。11月4日下午，雷州市城市管理和综合执法局再次到被投诉现场，严格按照程序对侵占渠道安全保护区违法搭建的铁皮棚等建（构）筑物开展取缔拆除工作。
　　一是目前洗车场和饭店已停业整顿。二是雷州市已将附近居民将生活污水直排青年运河东运河纳入青年运河东运河黑臭水体整治工作中，预计2024年可完成青年运河东运河黑臭水体截污引流整治工作，从而解决附近居民生活污水直排青年运河东运河问题。三是对于雷州市职业高级中学直排污水的问题，已责令该中学依法履行机关事业单位排水的义务，自行建设排污管道接入市政管网。
</t>
  </si>
  <si>
    <t>DZJ20231102020</t>
  </si>
  <si>
    <t>吴川市长岐镇洪江村委郑山村塘北桥头左转直入170米绿色铁皮围栏有一回收废旧电池、拆除机头的无名工厂每天08:00-17:00经营，产生臭味扰民，且对外乱排黑色液体。</t>
  </si>
  <si>
    <t>水,大气,固废</t>
  </si>
  <si>
    <t>　　群众反映的无名工厂位于长岐镇洪江村委郑山村塘北桥头，厂区建筑是用铁皮搭建的简易厂房，占地面积约150平方米，厂区南面、西面、北面均为荒地，东面为乡道。主要经营废旧机动车手工拆解。2023年8月，开始生产经营，未办理相关证照，是典型的“散乱污”加工场所。2023年10月24日，吴川市科工贸和信息化局和长岐镇政府接到关于该场所的投诉举报，现场检查发现该点堆有20辆尚未拆解的废旧摩托车以及部分废旧机动车零部件，没有从事回收废旧电池行为。经对该加工点情况调查核实后，已当即组织取缔了该机动车非法拆解点。2023年11月3日下午，吴川市组织湛江市生态环境局吴川分局、吴川市科工贸和信息化局和长岐镇政府到该场所进行现场检查，检查时场地已清空，没有任何废旧机动车或废电池堆放，未发现有黑色液体。
　　综上，群众反映“吴川市长岐镇洪江村委郑山村塘北桥头左转直入170米绿色铁皮围栏有一回收废旧电池、拆除机头的无名工厂每天08:00-17:00经营，产生臭味扰民，且对外乱排黑色液体”的问题部分属实，属实部分是2023年8月至10月24日，曾发现群众反映的地点存在非法手工拆解机动车的情况，但该问题已得到解决。</t>
  </si>
  <si>
    <t>　　(一)长岐镇政府已组织拆除该非法拆解点搭建的简易铁皮橱，并加强对该区域的监管，严防死灰复燃。
　　(二)2023年11月6日，吴川市打击非法拆解报废机动车专项巡查执法小组已牵头组织生态环境、公安、交通运输、科工贸、市场监管等有关部门和各镇(街道)召开报废机动车回收拆解行业整治会议，部署开展辖区全面排查整治，严厉打击未经行业主管部门批准、未取得相关生产经营资格的企业或个人非法拆解报废机动车。</t>
  </si>
  <si>
    <t>XZJ20231102010</t>
  </si>
  <si>
    <t xml:space="preserve">反映雷州市客路镇沙白水村省道旁边有一个牛蛙养殖场将污水长期排入旁边的河流，再汇入南渡河。 </t>
  </si>
  <si>
    <t xml:space="preserve">　　经现场核查，该养殖场所养殖品种是牛蛙，养殖场确实存在养殖尾水排入沙白水溪后，再经沙白水溪汇入南渡河。
　　综上，群众反映的问题属实。
</t>
  </si>
  <si>
    <t xml:space="preserve">　　针对群众反映的问题，雷州市农业农村局牵头客路镇迅速介入，立行立改。客路镇政府本着减少养殖户经济损失的理念，要求该牛蛙养殖户尽快清理牛蛙，自行拆除养殖场。该牛蛙养殖户表态按照要求进行整改，并签下承诺书，承诺在20天内清理完养殖场内剩余16个养殖池的牛蛙，并自行拆除该牛蛙养殖场。
</t>
  </si>
  <si>
    <t>DZJ20231102021</t>
  </si>
  <si>
    <t>吴川市大山江街道河东社区X663吴川市城东中学正对面的劳斯集装箱工厂原是一片空地，老板庄某某为了掩盖填埋垃圾的真相，故在该处建设集装箱工厂。于2017年起，庄某某以收费形式将工业垃圾、废电池、废注射针筒等垃圾回收并填埋至该工厂的土地里，填埋占地面积约2万平方米，深度为10米，垃圾面积为十几万立方米。该问题已多次向当地政府部门反映但未得到有效处理，现希望督察组处理垃圾填埋问题。</t>
  </si>
  <si>
    <t>垃圾,固废</t>
  </si>
  <si>
    <t>　　经吴川市核查，群众反映的城东中学正门对面为吴川市得劳斯集装箱有限公司，原址为那贞旧砖厂。该公司于2019年10月正式投产，主要经营销售和出租集装箱。该公司厂区界外北面有一片空地，曾存在倾倒建筑垃圾余泥的情况。　　
　　经吴川市核查，吴川市得劳斯集装箱有限公司曾在2016年至2019年期间，购买大量房地产开挖的基础泥，用于该公司厂区范围内地面平整，平整工作已于2019年完成。厂区内现未发现倾倒、堆放、填埋工业垃圾、建筑垃圾或废电池、废注射针筒等危险废物。群众反映的垃圾填埋问题位于该厂北面的一片空地（面积约1200多平方米），据大山江街道那贞村村民反映，多次发现市区及周边地区群众将建筑垃圾（主要为建筑余泥）转运到此地堆放。吴川市2023年以来已将该区域倾倒建筑垃圾问题纳入重点信访问题整治范围，吴川市委常委、政法委书记陈丹踪亲自督导，组织吴川市住房和城乡建设局、大山江街道办对该空地上堆放的建筑垃圾进行清理。2023年9月14日，吴川市环境保护监测站对该地块地表水进行采样监测，根据检测报告（吴环监〔2023〕R03-018号）显示，重金属铜、锌、镉、铅的指标符合《农田灌溉水质标准》（GB·5084-2021）标准。2023年10月初，吴川市住房和城乡建设局已完成该地块清理，并对该地块进行表面修复种植树木复绿。2023年11月5日，湛江市生态环境局吴川分局执法人员到吴川市得劳斯集装箱有限公司及北面的空地进行现场检查，未发现该地有填埋工业垃圾和废电池、废注射针筒等危险废物的迹象，空地上的绿植生长良好。
　　综上，群众反映“吴川市大山江街道河东社区X663吴川市城东中学正对面的劳斯集装箱工厂原是一片空地，老板庄某某为了掩盖填埋垃圾的真相，故在该处建设集装箱工厂。于2017年起，庄某某以收费形式将工业垃圾、废电池、废注射针筒等垃圾回收并填埋至该工厂的土地里，填埋占地面积约2万平方米，深度为10米，垃圾面积为十几万立方米。该问题已多次向当地政府部门反映但未得到有效处理，现希望督察组处理垃圾填埋问题”的问题部分属实，属实部分是吴川市得劳斯集装箱有限公司北面的一片空地曾存在倾倒建筑垃圾的情况。</t>
  </si>
  <si>
    <t>　　吴川市大山江街道办、那贞村民小组已成立巡查专班，大山江街道办每周一次，那贞村民小组每两天开展一次巡查，加强对该空地的监管，维护绿植生长，严防出现非法倾倒处置垃圾的现象。</t>
  </si>
  <si>
    <t>XZJ20231102011</t>
  </si>
  <si>
    <t>反映：1、雷州市附城镇宾合村旁边的雷州青年运河河道存在违法建筑简易房，出租外村人经营，污水直排入运河；2、雷北桥上下游沿岸都是排污管和违建房屋，所有污水都是直排运河，特别是饭店和汽车修理产生的油污；3、从白沙镇邦塘辖区至西湖街道城角至附城城北，青年运河全是破坏生态侵占河道建房，特别是附城镇许宅村多处侵占河道建小产权，许宅大桥垃圾站的污水全部直排入运河。</t>
  </si>
  <si>
    <t xml:space="preserve">　　1.关于群众反映“雷州市附城镇宾合村旁边的雷州青年运河河道存在违法建筑简易房，出租外村人经营，污水直排入运河”的问题
　　据现场核实，雷州市附城镇宾合村旁边的雷州青年运河东运河河道不存在违法建筑，但存在10余家商户店铺侵占运河5米河道用地保护范围堆放杂物、乱搭乱建铁皮棚、遮阳网或集装箱等情况，且发现车行私自安装排污管3根，分别归属：
　　捷信二手车店，租赁的简易房，店铺面积约150平方米，店铺在靠近青年运河侧建有约10平米的洗漱间，因该处周围没有下水口，便私自埋设一根从洗漱间到河岸边约5米长的DN110管道，直接排放洗漱间的洗漱水到青年运河河岸。
　　恒德二手车店，租赁的简易房，店铺面积约200平方米，店铺在靠近青年运河侧建有约20平米的场地用作洗车之用，因该处周围没有下水口，便私自埋设一根从洗车场到河岸边约6米长的DN110管道，排放洗车场地的洗车废水到青年运河河岸。
　　诚盛二手车店，租赁的简易房，店铺面积约200平方米，店铺在靠近青年运河侧约建有15平米的场地用作停放汽车，因该处周围没有下水口且已做围栏，便私自埋设一根从停车处到河岸边约4米长的DN110管道，直接排放停车处的雨水到青年运河河岸。
　　综上，群众反映的该问题属实。
　　2.关于群众反映“雷北桥上下游沿岸都是排污管和违建房屋，所有污水都是直排运河，特别是饭店和汽车修理产生的油污”的问题
　　据现场核实，雷北桥上下游青年运河东运河沿岸均是草坪和树丛，未发现排污管和违建房屋，未发现饭店和汽车修理产生的油污。
　　综上，群众反映的该问题不属实。
　　3.关于群众反映“从白沙镇邦塘辖区至西湖街道城角至附城城北，青年运河全是破坏生态侵占河道建房，特别是附城镇许宅村多处侵占河道建小产权，许宅大桥垃圾站的污水全部直排入运河”的问题
　　据现场核实，该段青年运河东运河目前不存在侵占河道建小产权房，但存在居民侵占运河5米河道用地保护范围违章乱建铁皮棚，且生活污水直排入东运河情况，违章乱建有10余处，主要用于居民停放车辆、养鸡等，面积共计200余平方米。许宅大桥无垃圾站，只有数个垃圾收集桶，且未发现垃圾站污水排入青年运河东运河。
　　综上，群众反映的该问题部分属实，属实部分为居民侵占运河5米河道用地保护范围乱搭乱建铁皮棚。
</t>
  </si>
  <si>
    <t xml:space="preserve">　　（一）针对群众反映的第1个问题，11月3日下午，雷州市城市管理和综合执法局联合雷州市水务局、附城镇政府、宾合村委会到宾合村青年运河东运河河道现场进行核实处理，要求10余户商铺及时处理5米河道用地保护范围内的乱搭乱建建筑和堆放的杂物，并对乱排污水的3家二手车店经营业主进行耐心讲解与劝导，要求其尽快处理埋设到运河河岸的排水管道。11月4日上午，雷州市城市管理和综合执法局再次联合雷州市水务局、附城镇政府、宾合村委会到现场跟踪落实整改情况。截至2023年11月4日，10余户乱搭乱建与乱堆杂物的商铺已拆除遮阳网、清理杂物等，3家二手车店均已切断、铲除埋设到青年运河河岸的排污管道，封堵了排污口，宾合村委会做出承诺负责跟踪监督落实商户整改情况，将污水接入宾合大道排污管网，不再直排到雷州青年运河。
　　（二）针对群众反映的第2个问题，雷州市城市管理和综合执法局联合雷州市水务局及属地镇政府，不断加强河道两侧的巡查监管，有效防止群众在5米河道用地保护范围内违章乱搭乱建，禁止各类污水直排运河的行为。
　　（三）针对群众反映的第3个问题，11月3日雷州市城市管理和综合执法局仔细排查白沙镇邦塘辖区至西湖街道城角至附城城北段青年运河东运河侵占河道乱搭乱建情况，对乱搭乱建居民送达或粘贴（无人在家情况）《责令限期拆除通知书》，要求居民限期自行拆除侵占东运河5米河道用地保护范围内的10余处乱搭乱建建（构）筑物，否则将依法取缔拆除。
</t>
  </si>
  <si>
    <t>XZJ20231102012</t>
  </si>
  <si>
    <t>反映雷州市松竹镇圩区生活污水长期排入河流。加油站那一段最明显，直接排入山尾溪，圩区还有很多居民的生活污水也是直接排入松竹河。该情况曾向第二轮中央环保督察反映，至今未整改。</t>
  </si>
  <si>
    <t xml:space="preserve">　　1.关于群众反映“雷州市松竹镇圩区生活污水长期排入河流。加油站那一段最明显，直接排入山尾溪，圩区还有很多居民的生活污水也是直接排入松竹河”的问题。
　　经现场调查，流经圩区的松竹河两岸，群众住户较为密集，在2021年12月份松竹河未建设污水管网之前，绝大部分群众都是将生活污水直排松竹河，特别是加油站附近尤为明显。
　　综上，群众反映的该问题属实。
　　2.关于群众反映“该情况曾向第二轮中央环保督察反映，至今未整改。”的问题。
　　2021年9月，群众曾向第二轮中央环保督察组反映过该问题，在雷州市委市政府组织下，当时立即开展整改工作：一是2021年9月13日，雷州市水务局组织临时应急队伍开始对松竹河内水浮莲等漂浮物进行打捞，对松竹河水面进行清理清洁。二是雷州市住房和城乡建设局积极联系设计单位，对松竹河道的污水管网进行再设计，于当年12月底完成铺设工作并纳入镇级污水管网。三是镇级污水处理厂完成了主体工程建设，并于2023年9月投入运维。
　　综上，群众反映的该问题部分属实，属实部分是松竹河还未彻底整治好，至今还有群众直排生活污水现象。
</t>
  </si>
  <si>
    <t xml:space="preserve">　　针对群众反映的问题，雷州市住房和城乡建设局及松竹镇政府立即采取有效措施，对存在问题逐项进行整改。　　
　　一是松竹镇11月3日下午立即组织镇村干部对松竹河及山尾溪进行排查整改，排查出沿岸共有88户住户生活污水直排松竹河，松竹镇政府立行立改，动员组织住户将生活污水接入镇级污水处理管网。截止11月6日，已有43户住户完成接入工作，对剩余的45户住户松竹镇政府已责令其限于11月9日前完成接入工作。
　　二是是组织人员对河面“四乱”问题进行清理，加强对河道的管理与保护。
</t>
  </si>
  <si>
    <t>DZJ20231102022</t>
  </si>
  <si>
    <t>经开区永平南路5西南方向150米宝江天盈的生活垃圾统一放置在每栋的负一层地下停车场电梯拐角处，因垃圾桶是无盖的，且是不定时清理，在炎热的天气易导致臭味扰民。现希望调整垃圾回收的位置或提供有盖垃圾桶。</t>
  </si>
  <si>
    <t>　　经经开区核查，宝江天盈小区共7栋楼，共832户，地下室共设置7个生活垃圾投放点，每个点位按生活垃圾分类设置了4个生活垃圾桶，并配有盖子。1、2、3栋楼的生活垃圾桶设置在负一层，4、5、6、7栋的生活垃圾桶设置在负二层，每天早上8点至9点一次以及19点一次有专门收取生活垃圾人员定时收取生活垃圾，并将生活垃圾桶清洗干净，也做出了清毒处理，经开区党委副书记、管委会主任杨杰东及及相关部门负责人表示该小区卫生干净。
　　综上所述，群众反映“经开区永平南路5西南方向 150米宝江天盈的生活垃圾统一放置在每栋的负一层地下停车场电梯拐角处，因垃圾桶是无盖的，且是不定时清理，在炎热的天气易导致臭味扰民”不属实。</t>
  </si>
  <si>
    <t>　　经开区主要领导及相关部门督促建设单位及商住小区的运营继续做好小区卫生清洁，消除臭味，提升小区清洁力度。
　　下一步工作措施
    持续督促建设单位和商住小区的运营管理单位结合卫生工作相关标准，加强小区卫生治理工作，把垃圾分类等卫生治理工作精细化，营造一个干净舒适的生活环境。</t>
  </si>
  <si>
    <t>XZJ20231102013</t>
  </si>
  <si>
    <t>反映雷州市纪家镇圩区那一段西运河水体长期黑臭，沿岸垃圾长期乱扔。镇污水网形同摆设，很多污水管直接排到河里，锦盘加油站的河边有垃圾站，对面有排水道，废桥堆一大堆杂物，村民占河道种树，每次台风来了树倒在河里堵住很多垃圾排不出去，夏天水上死猪死鸡死鸭尸体滋生蚊虫，臭味扰民。旁边有湛江市河长公示牌，但从来没看到雷州市河长领导亲自到现场看过，纪家镇的领导也是到现场装装样子。</t>
  </si>
  <si>
    <t xml:space="preserve">　　1.关于群众反映“雷州市纪家镇圩区那一段西运河水体长期黑臭，沿岸垃圾长期乱扔”的问题。
　　经雷州市现场核查，纪家镇圩区西运河因为平时上游没有开闸放水，水体没有流动，水体较为浑浊。在该河段的确能闻到轻微臭味，河道沿岸有少许垃圾。走访河岸附近的群众，群众表示他们日常产生的生活垃圾都是按照要求放于垃圾桶或垃圾池，再由专门人员收集后转运，不会往河边丢弃垃圾，那样既远又麻烦。
　　综上，群众反映的该问题部分属实，属实部分是河岸的确有少量垃圾，平时上游没有开闸放水，该段河水较为浑浊。   
　　2.关于群众反映“镇污水网形同摆设，很多污水管直接排到河里，锦盘加油站的河边有垃圾站，对面有排水道”的问题。
　　经雷州市核查，纪家镇圩区生活污水已全部纳入镇污水处理管网，不存在“镇污水网形同摆设，很多污水管直接排到河里的现象”。检查时发现，锦盘加油站旁边的确有一个垃圾收集点，方式是摆放垃圾收集桶，用以收集周边群众的生活垃圾，目的是防止群众乱丢乱放垃圾，其对面的排水道，实际是镇圩雨水排水道。
　　综上，群众反映的该问题不属实。
　　3.关于群众反映“废桥堆一大堆杂物，村民占河道种树，每次台风来了树倒在河里堵住很多垃圾排不出去，”的问题。
　　现场检查时，发现废桥上存在一堆杂物，河道边种桉树，但未发现树倒在河里堵住很多垃圾的现象。
　　综上，群众反映的该问题部分属实，属实部分是废桥上的确存杂物没有及时清理，但没有发现垃圾堵塞河道，也没有发现群众侵占河道种树。
　　4.关于群众反映“夏天水上死猪死鸡死鸭尸体滋生蚊虫，臭味扰民。”的问题。
　　经现场检查，未发现河道水面上存在死猪死鸡死鸭，但该河段的确能闻到轻微臭味，通过走访河道周边群众，不存在臭味扰民现象。
　　综上，群众反映的该问题部分属实，属实部分是夏天河道会滋生蚊虫，但未发现河道水面上存在死猪死鸡死鸭。
　　5.关于群众反映“旁边有湛江市河长公示牌，但从来没看到雷州市河长领导亲自到现场看过，纪家镇的领导也是到现场装装样子。”的问题。
　　纪家镇严格按照河长制工作相关规定做好相关工作，落实河长巡河履职工作，做到“事事有着落，件件有回音”。雷州市相关领导经常到纪家镇对河湖管理工作进行指导，并严格落实有关工作职责。
　　综上，群众反映的该问题不属实。
</t>
  </si>
  <si>
    <t xml:space="preserve">　　针对群众反映的问题，雷州市积极应对，对群众反映的问题逐项及时进行处理：
　　一是纪家镇政府牵头有关部门对西运河展排查整治，查清两岸及河道积存垃圾情况，并及时进行清理及转运处理。同时安排专人每天开展巡查，防止群众向河道乱丢垃圾。
　　二是由雷州河长办牵头加强对西运河的巡查与监管，防止附近群众非法侵占河道乱搭乱建或植树，并杜绝向河道排放生活污水的行为。
　　三是加强镇区污水管网的建设，把镇区的生活污水全部纳入镇污水处理管网进行处理，禁止向西运河排放生活污水。
　　四是严格落实垃圾收集点管理工作，确保垃圾按日清理，避免垃圾外溢、过夜等情况，减少垃圾对环境的影响。
</t>
  </si>
  <si>
    <t>XZJ20231102014</t>
  </si>
  <si>
    <t>反映火炬农场在雷州市龙门镇淘汶村委会滩头崩（又名白沙崩）以发展小水电名义把龙门河堵住，导致平常没有水外排，只是洪水时才有水往外溢。在河道内修建的阻水墙不但使大量杂物漂浮堵塞河道，对大桥的安全造成隐患，影响河道正常排洪，破坏河道生态。</t>
  </si>
  <si>
    <t>水,垃圾</t>
  </si>
  <si>
    <t xml:space="preserve">　　1.关于群众反映“火炬农场在雷州市龙门镇淘汶村委会滩头崩（又名白沙崩）以发展小水电名义把龙门河堵住，导致平常没有水外排，只是洪水时才有水往外溢。”的问题。
　　经雷州市核查，挡水墙由水电站管理单位修建，平时河道水由挡水墙闸口排放，由于修建挡水墙时只开一个闸口，所以平时只有少量的水流通过闸口排放，并不是没有水排出。同时修建挡水墙没有经过水行政部门审批。
　　综上，群众反映的该问题部分属实，属实部分是平时只有1个闸口进行排水。
　　2.关于群众反映“在河道内修建的阻水墙不但使大量杂物漂浮堵塞河道，对大桥的安全造成隐患，影响河道正常排洪，破坏河道生态”的问题。
　　经雷州市核查，大桥后建于水电站，现场发现河道内修建的挡水墙导致加多杂物漂浮于河道，造成河道堵塞较为严重。但目前没有证据证明挡水墙对大桥的安全及河道生态造成。
　　综上，群众反映的该问题部分属实，属实部分是漂浮的杂物堵塞河道。
</t>
  </si>
  <si>
    <t xml:space="preserve">　　11月3日，接到转办件后，龙门镇政府会同雷州市水务局、火炬农场等单位负责同志第一时间到现场实地核查，并研究制定整改工作方案，部署整改工作，相关处理情况如下：
　　一是11月3日下午广东农垦火炬农场有限公司已组织人员对阻水墙周边杂物漂浮物进行清理，疏通河道。　　
　　二是由于水电站该挡水墙未履行报批手续，属河湖“四乱”问题，根据属地管理原则，由雷州市河长办督办龙门镇政府落实整改，于2023年11月30日前对该电站修建的挡水墙进行依法拆除，回复河道原有面貌。
</t>
  </si>
  <si>
    <t>XZJ20231102015</t>
  </si>
  <si>
    <t>反映有人以合作社的名义，将雷州市纪家镇曲港村委会太良村基本农田变更为设施农用地养殖牛蛙，污水长期直排盐灶子河，水体又黑又臭，导致下游的虾塘和农田长期受污染。</t>
  </si>
  <si>
    <t xml:space="preserve">　　1.关于群众反映“有人以合作社的名义，将雷州市纪家镇曲港村委会太良村基本农田变更为设施农用地养殖牛蛙”的问题
　　经雷州市核查，该养殖场用地已于2020年11月9日已变更为设施农用地，变更前地类属于林地，不是基本农田。2023年9月下旬，由于该公司未办理水域滩涂养殖证，该养殖场已全面退养。现场检查时，已经闲置的牛蛙养殖场没有牛蛙，也没有产生养殖尾水。
　　综上，群众反映的该问题不属实。
　　2.关于群众反映“污水长期直排盐灶子河，水体又黑又臭，导致下游的虾塘和农田长期受污染”的问题
　　据现场核实与了解，当时该养殖场养殖尾水经三级池处理后，再排入盐灶仔河，不存在直排现象。同时，雷州市炬睿养殖有限公司委托深圳中创监测有限公司分别在2023年8月6日、2023年9月7日对盐灶仔河下游和养殖尾水排放口进行水质监测，监测结果水质未超标，不存在导致下游的虾塘和农田长期受污染的问题。
　　综上，群众反映的该问题不属实。
</t>
  </si>
  <si>
    <t xml:space="preserve">　　11月3日上午，纪家镇党委副书记、镇长黄标率队到现场进行核实处理，要求经营单位在完善尾水处理设施、尾水达标排放，并取得水域滩涂养殖证的前提下方可开展养殖，并督促镇相关部门和曲港村委会加强巡查，跟踪落实好整改工作。同日下午，雷州市农业农村局再次联合纪家镇农业农村办到现场进行核实处理。在现场，经营单位承诺在未办理相关手续前，绝不再从事牛蛙养殖。
</t>
  </si>
  <si>
    <t>DZJ20231102023</t>
  </si>
  <si>
    <t>经开区城市假日B区6栋楼下的肥肥强快餐店经营期间乱排油烟以及噪音扰民，影响小区居民正常生活。</t>
  </si>
  <si>
    <t>　　2023年10月31日，接省环保督察组交办件后，区城市综合管理局立即对群众投诉的肥肥强大排挡进行现场调查核实。
　　经经开区核查，群众反映的肥肥强大排档位于经开区绿华路16号城市假日花园B区6号楼09号商铺，营业执照注册名称为湛江开发区厨记美食店，办有《营业执照》（统一信用代码为：92440800MA4UXL2871）和《食品经营许可证》(许可证号JY24408010049183），经营者为王某颂。该美食店于2016年11月开业，每天的营业时间为7：00-14：00和17：30-19：30，主要经营小炒快餐。店内装有油烟净化器，厨房与堂食设置有取餐窗口，油烟经油烟净化器处理后从二楼排烟口排放，排烟管道存在明显油渍，执法人员在店内可闻到油烟味，该店未能提供油烟检测报告。
　　综上，群众反映问题属实。</t>
  </si>
  <si>
    <t>　　处理情况
　　（一）2023年10月31日，区党委副书记、管委会主任杨杰东率区城市综合管理局、乐华街道办到现场督办核实，研究解决肥肥强大排档油烟排放问题，要求区城市综合管理局依法做好油烟扰民问题的调查处理工作，对拒不改正的店铺责令停业整改，并要求各部门密切配合，坚持依法依规，妥善处理，保障群众合法权益。
　　（二）2023年10月31日下午，区城市综合管理局向肥肥强大排档下达《责令改正通知书》（湛开城综责改通（环）字[2023]31-2号），责令其立即停业整治，要求其按规定正常使用油烟净化设备并密封油烟管道，聘请具有资质的第三方对油烟进行检测，确保油烟达标排放，防止造成油烟扰民问题。
　　（三）2023年11月1日、11月3日区城市综合管理局执法人员对肥肥强大排档进行复查，该店处于停业整顿状态。
　　下一步工作措施
　　（一）区城市综合管理局进一步依法依规对造成油烟扰民行为做出处理。
　　（二）举一反三，区城市综合管理局加强巡查力度，督促餐饮商铺加强对油烟净化器和烟道的检修及维护，定期清洗油烟净化器和油烟管道，确保油烟排放达标。监督肥肥强大排档停业整改，防止造成油烟扰民。</t>
  </si>
  <si>
    <t>XZJ20231102016</t>
  </si>
  <si>
    <t>反映雷州市杨家镇安苗村鱼塘养鸭，产生臭味、噪音扰民和水质污染问题。安苗村村口至杨家村委会辖区多处水塘被承包养鸭，每天途径该路段都很臭，特别是夏天，风一吹，全村都是鸭屎味，而且鸭的粪便都是直排到村的河流汇入南渡河。</t>
  </si>
  <si>
    <t>水,噪声,固废</t>
  </si>
  <si>
    <t xml:space="preserve">　　1.关于群众反映“雷州市杨家镇安苗村村口至杨家村委会辖区多处水塘被承包养鸭，产生臭味、噪音扰民。每天途径该路段都很臭，特别是夏天，风一吹，全村都是鸭屎味”的问题。
　　经雷州市核查，为发展村集体经济，杨家镇安苗村委会同墩村和杨家村委会王处坑村将五口鱼塘对外承包出租，承包户用于养殖淡水鱼和鸭。每口鱼塘养殖的鸭子数量约3000-5000只，靠近养殖塘时确实能闻到禽畜粪便臭味和听到鸭叫声轻度噪音。
　　综上，群众反映的该问题属实。
　　2.关于群众反映“产生水质污染，鸭的粪便都是直排到村的河流汇入南渡河”的问题。
　　经雷州市核查，这几口鱼塘养殖的鸭子产生的粪便主要排入鱼塘内，被水底的淡水鱼群作为天然饲料食用分解，形成了水面、水下的立体食物链养殖方式，没有造成水质污染，且这五口鱼塘常年水位稳定无向外排水，更没有直排到村庄的河流而汇入南渡河的情况。
　　综上，群众反映的该问题不属实。
</t>
  </si>
  <si>
    <t xml:space="preserve">　　杨家镇政府11月3日下午约谈了鱼塘承包养殖户，指出了养殖臭味、噪音扰民问题等问题，并要求加以整改。养殖户表示，将按照有关要求进行整改，并签下承诺书。相关处理情况如下：
　　针对群众反映的第1个问题，杨家镇政府组织养殖户正在加紧解决中。一是11月3日下午养殖户马上联系收购商，将同墩村九斗塘、同墩旧村来坑孔塘所养殖的鸭子收购。目前该两口鱼塘的鸭子已经全部售卖完毕。二是由于另外三口鱼塘里的鸭子还处于生长期，杨家镇政府本着减少养殖户经济损失的理念，分别制定了退养方案，限定同墩村船帆塘养殖户在10天内将鸭子售卖完毕，限定同墩旧村村前塘养殖户在20天内将鸭子售卖完毕，限定王处坑村村前塘养殖户在45天内将鸭子售卖完毕。以上3家养殖户都已签下承诺书，承诺在限定时间内将鸭子售卖完毕。三是要求养殖户在售卖完鸭子之前，要安排专人定时清理鸭子粪便，做到日产日清，减少臭气扰民。
    针对群众反映的第2个问题，杨家镇政府要求养殖户加强管理，不得将养殖塘里的水向外排放，避免产生污染。
</t>
  </si>
  <si>
    <t>XZJ20231102017</t>
  </si>
  <si>
    <t>反映雷州市纪家镇刺子坑村多处养猪场污水直排水沟，导致水体黑臭，农作物失收。</t>
  </si>
  <si>
    <t xml:space="preserve">　　1.关于“雷州市纪家镇刺子坑村多处养殖场污水直排水沟”问题
　　经雷州市核查，刺子坑村周某妹、陈某珠、戴某、广东金芬种养专业合作社4家养殖场（户）经营过程中产生的猪粪和养殖废水均经收集处理后，用于周边林地、园地灌溉施肥。上述4家养殖场附近存在有农田灌溉水沟，但现场未发现有猪粪和养殖废水直排水沟的情况。此外，陈某珠养猪户和广东金芬种养专业合作社养猪场在三级化粪池附近都建有一条管道通向场外，但均处于陈旧废弃状态，管道没有连通三级化粪池，均没有水排放。
　　综上，群众反映的该问题不属实。
　　2.关于“导致水体黑臭，农作物失收”问题
　　根据群众所反映的问题，雷州市农业农村局联合纪家镇人民政府对上述4家养殖场（户）周边水体进行全面排查，未发现现场检查时未发现有猪粪和养殖废水直排水沟的情况，也未发现周边水体存在黑臭、养殖场（户）周边农作物失收的现象。
　　综上，群众反映的该问题不属实。
</t>
  </si>
  <si>
    <t xml:space="preserve">　　针对上述调查情况，雷州市农业农村局和纪家镇人民政府立即要求陈某珠养猪户和广东金芬种养专业合作社养猪场在一个周内整改，拆除三级化粪池附近的废弃管道，及时消除群众疑虑；要求戴某养猪户建设三级化粪池，猪粪及养殖废水需经处理后方可进行资源化利用，业主戴某出具了承诺书，承诺按要求进行整改。
</t>
  </si>
  <si>
    <t>XZJ20231102018</t>
  </si>
  <si>
    <t>反映雷州市公交车和警车噪音扰民问题。雷州市公交车在2021年中央环保督察期间被举报后，全部拆除高音喇叭，后又全装上高音喇叭至今，在市区不分时间随意乱按，搅拌站的车也存在同样的问题，特别是集大和富锦的混凝土车。警车也是很任性乱拉警报扰民，特别是车牌尾号为“220警”的警车。</t>
  </si>
  <si>
    <t xml:space="preserve">　　1.关于群众反映“雷州市公交车和警车噪音扰民问题。雷州市公交车在2021年中央环保督察期间被举报后，全部拆除高音喇叭，后又全装上高音喇叭至今，在市区不分时间随意乱按”的问题。
　　经雷州市核查，雷州市公交公司2021年城区原有公交线路7条，燃油公交车153辆，生产厂家全部安装高音喇叭，调查发现2021年前部分司机为抢时间争客源，在运行过程按高音喇叭的现象时有发生。2021年中央环保督察期间被举报后，公交公司已将公交车辆的高音喇叭全部拆除；在2022年底有部分司机又偷偷安装高音喇叭，被公交公司发现后勒令司机立即拆除。2023年初起，再也没有发生私自安装现象，现在雷州市公交车上再无喇叭。
　　综上，群众反映的该问题部分属实，属实部分是2022年底有部分司机私自在公交车上安装高音喇叭，但马上被勒令拆除，现在雷州公交车上再无喇叭。
　　2.关于群众反映“集大公司和富锦公司的混凝土搅拌车，也存在同样的问题，警车也是很任性乱拉警报扰民，特别是车牌尾号为“220警”的警车”的问题
　　经雷州市调查，“雷州市集大混凝土有限公司”目前运载混凝土车辆有30辆；富锦公司全称为“雷州市富锦混凝土有限公司”，目前运载混凝土车辆有18辆，以上两家公司的运载混凝土车辆也承认平时不会乱按喇叭，但在行驶过程中出现紧急险情时，才会鸣喇叭预警。对于车牌尾号为“粤G4220警”的警用车辆，只是在紧急或特殊情况下才会拉响警报，非紧急或下半夜没有拉响警报情况的发生。
　　综上，群众反映的该问题部分属实，属实部分是紧急或特殊情况下才会鸣喇叭或拉响警报，但不会随意鸣喇叭或拉响警报。
</t>
  </si>
  <si>
    <t xml:space="preserve">　　（一）针对群众反映的第1个问题，雷州市交通运输局根据相关要求，对公交公司下发整改通知，并进行检查约谈。公交公司已对司机进行了安全教育和环保方面学习教育，并写了承诺书，杜绝公交车高音喇叭扰民现象的发生。
　　（二）针对群众反映的第2个问题，一是雷州市公安局立即开专题会议，全体民辅警针对车牌尾号为“粤G4220警”的警车鸣喇叭的情况展开讨论，要求在非必要情况下不能乱拉警报，紧急情况下，按规定操作。二是集大与富锦两家混凝土有限公司的管理人员召集各自车队的全体司机通报了有关情况，并要求在运载过程中要求遵守交通规则，非必要不能随意鸣喇叭，尽量避免噪音扰民现象的发生。
</t>
  </si>
  <si>
    <t>XZJ20231102019</t>
  </si>
  <si>
    <t>奋勇农场原11连连部旧址（新雷州市看守所对面）的无证洗砂厂，盗取地下水，不分昼夜非法洗砂，产生的污水、废泥排入农田后入河，严重破坏生态环境。</t>
  </si>
  <si>
    <t>水,生态</t>
  </si>
  <si>
    <t xml:space="preserve">　　1.关于群众反映“奋勇农场原11连连部旧址（新雷州市看守所对面）的无证洗砂厂，盗取地下水”的问题。
　　2023年11月3日，湛江市生态环境局雷州分局、雷州市自然资源局、白沙镇政府以及湛江奋勇高新区管委会联合检查发现，除领取了营业执照外，该加工场未领取取水许可证、排污许可证等相关行政许可，属于典型的“散乱污”工业场所。
　　综上，群众反映的该问题属实。
　　2.关于群众反映“不分昼夜非法洗砂，产生的污水、废泥排入农田后入河，严重破坏生态环境”的问题。
　　经雷州市案件办理人员现场调查、走访周边群众并询问该加工场相关人员获知，该加工场因经营不景气，已停产多日，并计划今后不再经营，其生产过程中产生的生产废水经过沉淀池收集沉淀后循环回用，不外排。但10月30日因为突发暴雨，导致沉淀循环水池水满溢出，溢出的水挟带少量泥沙流进白沙镇水美村的种植园地中，但对农作物没有产生不良影响。
　　综上，群众反映的该问题部分属实，属实的部分有因暴雨溢出的水挟带少量泥沙流进种植园地中，但未发现其近期有不分昼夜洗砂的情况。
</t>
  </si>
  <si>
    <t xml:space="preserve">　　针对群众反映的问题，雷州市案件办理人员联合奋勇高新区管委会开展调查处理工作。鉴于该加工场位于奋勇高新区辖区内，奋勇高新区党委副书记、管委会主任吴承光，党委委员、管委会副主任张弓于2023年11月3日上午迅速在现场组织管委会有关单位制定整治方案，立行立改，立即开展“散乱污”工业场所整治工作。当天下午，奋勇高新区管委会联合湛江市生态环境局雷州分局、雷州供电局等部门，对该加工场按照“两断三清”（断水、断电，清原料、清设备、清产品）得要求开展取缔拆除工作。截至11月4日上午，已成功对其断水、断电，并全部拆除该加工场的生产设施设备，已完成整治工作。
</t>
  </si>
  <si>
    <t>DZJ20231102024</t>
  </si>
  <si>
    <t>赤坎区东盛路6号南方水产市场的垃圾池距离居民楼过近，居民在阳台便能看见垃圾池，且有臭味扰民的问题，希望搬移垃圾池的位置。另，南方水产市场在该垃圾池旁边使用石棉网搭建两个占地面积为长7-8米，宽5-6米的临时建筑，出租给摊贩售卖鸡鸭。现该鸡鸭仓库存在噪声及臭味扰民的问题，希望尽快处理。（备注：该市场仅有一个垃圾池）</t>
  </si>
  <si>
    <t>垃圾,噪声,固废</t>
  </si>
  <si>
    <t>　　经赤坎区核查，群众反映“垃圾池和鸡鸭仓库存在噪声及臭味扰民”的主体公司名称为湛江南方水产市场经营管理有限公司，曾用企业名称为湛江南方水产交易中心有限公司，该公司位于赤坎区海田物流园区内，占地200亩，建筑面积超15万平方米，法定代表人：李某通，其经营范围主要有:冰虾原料销售、生猛海鲜销售、冷冻食品销售、水产物资销售、海鲜美食销售、冷链物流。
　　经赤坎区核查，南方水产市场的室内垃圾池已停止使用，市场的垃圾都存放在市场放置的临时垃圾桶内，原则上待垃圾桶装满后再装车运走。旁边的临时建筑也存在饲养鸡鸭的问题，但没有现场售卖。
　　综上，群众反映的问题部分属实。</t>
  </si>
  <si>
    <t>　　处理情况
　　11月3日上午，市生态环境局赤坎分局会同区市场监督管理局、区城市管理和综合执法局、沙湾街道办、海田管委会等单位对南方水产市场进行现场检查，对该企业负责人进行调查询问。相关部门要求企业立即将垃圾清运并重新选址堆放，并将临时建筑内的鸡鸭移走，清运好后要进行清洗，消除臭味。
　　11月3日中午，区委副书记、区长李志坚，副区长林喜榆立即组织有关部门到现场督导处理工作。
　　11月4日上午，赤坎区海田管委会再次进行现场检查，南方水产市场已完成整改，现场已全部清洗干净。
　　下一步工作措施
　　（一）进一步加强巡查。市生态环境局赤坎分局和海田管委会将进一步加强监管巡查，确保整改事项不反弹，督促南方水产市场经营管理有限公司依法依规开展经营管理。
　　（二）进一步畅通群众投诉渠道。全面完善政府相关部门与居民群众的沟通和投诉渠道，若群众发现企业在生产经营中存在违规堆放垃圾和臭味扰民问题，鼓励群众立即反映，立即调查处理。赤坎区将始终坚持以群众满意为导向，依法妥善处理好群众身边的臭味扰民问题。
　　（三）举一反三，全面排查。全面排查辖区内其它市场，一旦发现有乱堆放垃圾和臭味扰民问题立即依法进行处理。</t>
  </si>
  <si>
    <t>徐闻县</t>
  </si>
  <si>
    <t>DZJ20231102025</t>
  </si>
  <si>
    <t xml:space="preserve">徐闻县曲界镇大埚农场、龙塘镇迈胜农场、前山镇国称农场均存在未配套环保设施，将生活污水排放至路边，以及生活垃圾随意堆放在村道，未统一清理的现象，且2021年央督时曾举报，现仍存在该问题。
</t>
  </si>
  <si>
    <t>　　经徐闻县核查，群众反映的曲界镇大埚农场、龙塘镇迈胜农场、前山镇国称农场均为徐闻县镇办农场。镇办农场属于乡镇管辖的企业，实行自主经营、自负盈亏的企业化经营管理方式，不是乡村的组成部分，因此镇办农场人居环境整治工作无法纳入广东省全域农村人居环境整治系统申报范围，没有财政专项资金支持。
　　2021年9月中央环保督察期间，曾有群众反映“镇农场生活垃圾随意堆放和生活污水随便排放”的问题。徐闻县政府领导高度重视，主动作为，由农业农村局牵头各有关乡镇政府对该问题进行整改。经整治，曲界镇大埚农场、龙塘镇迈胜农场、前山镇国称农场的生活垃圾均已纳入“村收集、镇转运、县处理”的生活垃圾治理模式；前山镇国称农场中4条连队的农村生活污水采用生活污水资源化利用模式进行收集处理，1条连队的农村生活污水通过生活污水处理设施进行收集处理。曲界镇大埚农场、龙塘镇迈胜农场涉及农村生活污水治理项目整改事项已纳入乡村振兴专项债申报，截至目前项目已完成项目建议书、可行性研究报告（修编）、初步设计及概算、用地预审及选址意见的批复，待审批资金拨付后优先建设镇办农场农村生活污水治理设施。
　　（一）关于反映“三个镇办农场未配套环保设施，将生活污水排放至路边”的问题。
　　经曲界镇政府、龙塘镇政府、前山镇政府工作人员分别对大埚农场、迈胜农场、国称农场进行走访排查发现，确实存在个别村民劳作回家后在庭院中盥洗时，盥洗用水可能会溢流到路面的现象。
　　综上，群众反映的情况部分属实，属实部分为曲界镇大埚农场、龙塘镇迈胜农场目前农村生活污水治理设施需待资金落实后再建设，三个镇办农场确实存在生活污水排放至村道的情况。
　　（二）关于反映“生活垃圾随意堆放在村道，未统一清理”的问题。
　　经徐闻县核查，曲界镇政府已与广东万家美环保科技有限公司签订生活垃圾转运合同，由该公司负责收集转运曲界镇辖区内生活垃圾，范围涵盖大埚农场。龙塘镇人民政府已与徐闻县芳洁环保服务有限公司签订生活垃圾转运合同，由该公司负责收集转运龙塘镇辖区内生活垃圾，范围涵盖迈胜农场。前山镇政府环卫站负责收集转运前山镇辖区内生活垃圾，因国称农场地处偏远，转运车辆油费资金紧缺，造成生活垃圾收集转运不及时，经现场实地核查，发现在国称农场垃圾收集亭中过量堆放生活垃圾，并外泄至村道。
　　综上，群众反映的问题部分属实，属实部分为前山镇国称农场确实存在生活垃圾堆放过量的情况。</t>
  </si>
  <si>
    <t>　　（一）11月4日下午，徐闻县委书记罗红霞带队到曲界镇大埚农场、龙塘镇迈胜农场、前山镇国称农场对群众反映问题进行现场督办，要求各有关乡镇一是要重视生活垃圾清理转运工作，增设垃圾桶，建立垃圾清理转运长效机制，加强第三方垃圾转运单位的监督考核，确保垃圾处理的及时性和有效性。二是要合理规划利用乡村振兴专项债，优先保障镇办农场生活污水治理项目建设资金投入，提高村民环保意识，引导群众共同参与到生活污水治理工作中来。
　　（二）11月2日至5日，曲界镇、龙塘镇、前山镇政府迅速组织第三方垃圾转运单位到镇办农场垃圾亭、垃圾转运站等地清理卫生死角，并要求其按时做好生活垃圾清理和运转工作，同时加强环境卫生监管，杜绝垃圾堆积现象。
　　（三）11月4日至5日，曲界镇、龙塘镇、前山镇政府工作人员分别对大埚农场、迈胜农场、国称农场进行走访排查，对发现个别村民将盥洗用水排到路面的行为进行劝阻和教育。</t>
  </si>
  <si>
    <t>DZJ20231102026</t>
  </si>
  <si>
    <t>有人在赤坎区东盛路6号南方水产市场垃圾池旁边的临时铁皮屋（即帝景银湾小区前方）养鸡，鸡鸣声过大严重扰民。</t>
  </si>
  <si>
    <t>　　处理情况
　　11月3日上午，市生态环境局赤坎分局会同区市场监督管理局、区城市管理和综合执法局、沙湾街道办、海田管委会等单位对南方水产市场进行现场检查，对该企业负责人进行调查询问。相关部门要求企业立即将垃圾清运并重新选址堆放，并将临时建筑内的鸡鸭移走，清运好后要进行清洗，消除臭味。
　　11月3日中午，区委副书记、区长李志坚，副区长林喜榆立即组织有关部门到现场督导处理工作。
　　11月4日上午，赤坎区海田管委会再次进行现场检查，南方水产市场已完成整改，现场已全部清洗干净。
　　三、下一步工作措施
　　（一）进一步加强巡查。市生态环境局赤坎分局和海田管委会将进一步加强监管巡查，确保整改事项不反弹，督促南方水产市场经营管理有限公司依法依规开展经营管理。
　　（二）进一步畅通群众投诉渠道。全面完善政府相关部门与居民群众的沟通和投诉渠道，若群众发现企业在生产经营中存在违规堆放垃圾和臭味扰民问题，鼓励群众立即反映，立即调查处理。赤坎区将始终坚持以群众满意为导向，依法妥善处理好群众身边的臭味扰民问题。
　　（三）举一反三，全面排查。全面排查辖区内其它市场，一旦发现有乱堆放垃圾和臭味扰民问题立即依法进行处理。</t>
  </si>
  <si>
    <t>DZJ20231102027</t>
  </si>
  <si>
    <t>经开区海滨大道中43号江南世家18栋1-3层美源美酒家，营业期间产生的油烟和油污问题严重影响4层以上的居民楼。</t>
  </si>
  <si>
    <t>餐饮油烟</t>
  </si>
  <si>
    <t>　　（一）关于“未设置排烟设施，乱排放油烟。”的问题
　　接到第九批DZJ20231101028号、第十批DZJ20231102027号转办件前，湛江经开区已收到第一批DZJ20231024010号，第二批DZJ20231025005号等9件，第四批DZJ20231027016等3件，第六批DZJ20231029012号、DZJ20231029017号转办件，截至目前共计17件转办件，反映江南世家小区楼下美源美酒家排放油烟扰民问题。经经开区核查，群众反映的“湛江市美源美酒家”指的是湛江开发区美源美餐饮服务有限责任公司（以下简称“美源美酒家”），位于湛江经济技术开发区海滨大道中43号江南世家小区二区18栋1-3层。江南世家小区18栋为商住综合楼，已经配套建有商业烟道。美源美酒家办有《营业执照》（统一信用代码为：91440812MA562QN26L）和《食品经营许可证》(许可证号JY24408010041148），法定代表人为符某文。该酒家于2021年6月18日投入试业，主要提供餐饮服务。试业期间，该酒家油烟通过18栋配套商业烟道排放。由于该烟道存有质量工艺等瑕疵，烟道内油烟渗入18栋04户型的房间影响业主生活，导致众多业主通过不同渠道进行投诉。2021年第二轮中央生态环境保护督察期间，经开区多次收到反映美源美酒家油烟扰民问题的督察组转办件。经开区多次组织政法、街道、城综、国土规划、市场监管、消防等部门与开发商、湛江市明景物业服务公司（江南世家物业公司，以下简称“明景物业公司”）、美源美酒家及业主代表召开协调会，并责成该酒家整改。2021年7月至12月，该酒家停业整改。在此期间，江南世家二区开发商湛江荣景实业有限公司两次向区管委会提交油烟整改方案，但遭到一众业主反对而未能实施。2021年10月份起，美源美酒家对通往18栋商业烟道的排烟管道进行封堵，私自于酒家内搭建铁制烟道并安装油烟净化器机组，将经净化器处理后的油烟于酒家正门（面向海滨大道）前北侧低空排放（离地面约5米）。酒家于2021年12月下旬进行小规模试运行，并聘请第三方监测公司对排放物进行检测，检测报告结果显示油烟废气排放达标。2022年1月1日至7日，美源美酒家酒家再次试业（开设早茶及部分房间午餐），2022年1月8日恢复营业至今。后因业主对前次油烟检测报告结果表示质疑，区城市综合管理局于2022年9月19日委托具备资质的第三方机构对美源美酒家排放的油烟进行检测，第三方机构检测结果显示该酒家排放的油烟符合《饮食业油烟排放标准（试行）》（GB18483-2001）排放标准要求。
　　2023年10月27日，区城市综合管理局执法人员前往现场复查。检查时，美源美酒家厨房产生的油烟收集经油烟净化器处理后于酒家正门前北侧排放，油烟净化器正常运行，执法人员在烟油排放口处能闻到油烟味。
　　综上：群众反映“未设置排烟设施，乱排放油烟”的问题部分属实，属实部分是美源美酒家因商业烟道质量问题无法使用，私自在酒家内搭建铁制烟道，油烟经净化器处理后低空排放。
　　（转下一页）</t>
  </si>
  <si>
    <t>　　处理情况
  　2023年10月25日，湛江经开区收到第一批DZJ20231024010号转办件后，区党委副书记、管委会主任杨杰东带领区城市综合管理局、乐华街道办等相关部门到现场调研，并对下一步查处工作作出部署，要求各相关部门密切配合，坚持依法依规妥善处理，保障群众合法权益。10月25日区城市综合管理局组织执法人员前往现场检查。检查时，美源美酒家的油烟净化器运转正常，油烟管道没有出现跑冒漏情况。根据美源美酒家提供的2022年3月至2023年9月期间的《厨房油烟机清洗台账》显示，该酒家保持每月对厨房烟管净化器清洗一次。
　　2023年10月26日，湛江经开区收到第二批9件均针对美源美酒家酒家经营存在的问题的转办件后，2023年10月27日上午乐华街道办召集社区、业主代表再次召开会议，协调化解矛盾，研究解决办法。区城市综合管理局与小区明景物业公司、美源美酒家工作人员进行现场勘察。
　　2023年10月27日下午，区党委副书记、管委会主任杨杰东主持会议，区城市综合管理局、区住房和城乡建设局、区国土资源局、市生态环境局开发区分局、区市场监督管理局、乐华街道办等出席会议，共同研究解决方案。杨杰东要求各职能部门加强联动，依法履职，区城市综合管理局要严格按法律法规的要求责令酒家对违规设施进行限期拆除，乐华街道办及相关部门做好配合执法及维稳工作。
　　2023年10月28日湛江经开区收到第四批3件反映美源美经营存在问题的转办件后，区城市综合管理局立即对美源美酒家法人符忠文进行约谈。28日下午再次与小区明景物业公司、美源美酒家工作人员进行现场勘察。
　　2023年10月29日上午，区管委会副主任韩伟雄带领区城市综合管理局、区住房和城乡建设局、乐华街道办、区国土资源局、市生态环境局开发区分局等部门领导再次到美源美酒家督查，该酒家按整改要求安排两台吸污车正在作业，抽取清运隔油池油污。
　　（转下一页）</t>
  </si>
  <si>
    <t>　　（接上一页）
　　（二）关于“该酒店的空调外机安装在江南世家18栋4楼大平台，运行时产生噪音及热气严重扰民，且热气导致大平台的花草枯萎”的问题。
　　经区城市综合管理局现场查看，小区外南侧、三楼面东北侧设置8台空调外机，距离18栋商住楼的距离约24米，空调设备运行时对居住区会产生一定程度影响，4楼平台放置的盆景没有枯萎现象。
　　群众反映的问题部分属实，属实部分是空调设备运行时对居住区会产生一定程度影响。
　（三）关于“没有办理任何环保手续”的问题。
　　2019年7月湛江荣景实业有限公司委托第三方对江南世家二区建设项目进行项目环境保护设施竣工验收，《江南世家二区建设项目竣工环境保护验收调查表》结论显示：江南世家二区建设项目环境保护设施通过验收。
　　美源美酒家于2021年3月12日取得营业执照，2021年6月18日试业。根据《建设项目环境影响评价分类管理名录（2021年修订版）》（2021年1月1日起实施），餐饮项目不纳入该名录管理，不需要填报环境影响登记表。因此，美源美酒家不需要填报环境影响登记表。</t>
  </si>
  <si>
    <t>　　（接上一页）
　　2023年11月3日，区城市综合管理局组织湛江经济技术开发区环境保护监测站，对江南世家18幢社会生活噪声进行监测。监测点位江南世家18幢4楼户外1米，主要声源为冷却塔、鼓风机、空调外机，检测结果59dB(A),小于《社会生活环境噪声排放标准》（GB 22337-2008）二类区昼间标准60dB(A)，属达标排放。监测点位江南世家18幢9楼户外1米，现场监测人员听不到冷却塔、鼓风机、空调外机的声音，主要声源为交通噪声，噪声测定值66dB(A)，背景值64dB(A)，结果无法评价。同日，区城市综合管理局委托湛江市步赢技术检测有限公司对油烟进行检测，检测结果未出。
　　下一步工作措施　
　　（一）区城市综合管理局依法依规对美源美酒家未使用配套商业油烟管道，擅自在其内部另外加建烟道并对外低空排放油烟的行为做出处理。区城市综合管理局对美源美酒家负责人进行约谈，要求停业并限期自行拆除私建烟道和排烟口，如当事人逾期不拆除，区城市综合管理局将依法对该私建烟道和排烟口实施强制拆除。
　　（二）在拆除私建烟道和排烟口前，区城市综合管理局加强巡查力度，督促美源美酒家加强对油烟净化器维护，提高清洗油烟净化器的频次，尽可能减少油烟污染物外排。
　　（三）区城市综合管理局继续跟踪油烟检测结果，如发现油烟超标排放依法依规做出处理。
　　（四）湛江经开区相关职能部门继续做好群众沟通交流解释工作，最大限度争取群众理解和支持，构建和谐社会。</t>
  </si>
  <si>
    <t>DZJ20231102028</t>
  </si>
  <si>
    <t>雷州市调风镇禄切村委会桥头湖村牧原22场养猪场以下问题：1、环评报告中猪场距离居民区500米，实际只有390多米；2、牧场产生的猪粪、污水未处理直接排放至小溪导致鱼死亡，最终流入饮用水源一级保护区迈生水库，污染饮用水源。以施肥为由将未经处理的猪粪乱排放至周边农田；3、夜间不定时排放废气产生臭味扰民，两公里内都可闻到臭味。</t>
  </si>
  <si>
    <t>该案件与上述“序号11”案件的调查核实情况一致，在此不再重复公开。</t>
  </si>
  <si>
    <t>该案件与上述“序号11”案件的处理和整改情况一致，在此不再重复公开。</t>
  </si>
  <si>
    <r>
      <rPr>
        <sz val="10"/>
        <rFont val="黑体"/>
        <charset val="134"/>
      </rPr>
      <t>污染</t>
    </r>
    <r>
      <rPr>
        <sz val="10"/>
        <rFont val="Arial"/>
        <charset val="134"/>
      </rPr>
      <t xml:space="preserve">
</t>
    </r>
    <r>
      <rPr>
        <sz val="10"/>
        <rFont val="黑体"/>
        <charset val="134"/>
      </rPr>
      <t>类型</t>
    </r>
  </si>
  <si>
    <t>辅助列</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</si>
</sst>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1">
    <font>
      <sz val="11"/>
      <color theme="1"/>
      <name val="黑体"/>
      <charset val="134"/>
      <scheme val="minor"/>
    </font>
    <font>
      <sz val="11"/>
      <name val="黑体"/>
      <charset val="134"/>
      <scheme val="minor"/>
    </font>
    <font>
      <sz val="10"/>
      <name val="黑体"/>
      <charset val="134"/>
    </font>
    <font>
      <sz val="10"/>
      <name val="宋体"/>
      <charset val="134"/>
    </font>
    <font>
      <sz val="11"/>
      <color indexed="8"/>
      <name val="宋体"/>
      <charset val="134"/>
    </font>
    <font>
      <i/>
      <sz val="10"/>
      <color theme="2" tint="-0.249977111117893"/>
      <name val="黑体"/>
      <charset val="134"/>
      <scheme val="minor"/>
    </font>
    <font>
      <sz val="10"/>
      <name val="宋体"/>
      <charset val="134"/>
      <scheme val="major"/>
    </font>
    <font>
      <sz val="12"/>
      <name val="黑体"/>
      <charset val="134"/>
      <scheme val="minor"/>
    </font>
    <font>
      <sz val="10"/>
      <color theme="1"/>
      <name val="Arial"/>
      <charset val="134"/>
    </font>
    <font>
      <sz val="16"/>
      <color theme="1"/>
      <name val="黑体"/>
      <charset val="134"/>
    </font>
    <font>
      <b/>
      <sz val="20"/>
      <color theme="1"/>
      <name val="黑体"/>
      <charset val="134"/>
      <scheme val="minor"/>
    </font>
    <font>
      <sz val="14"/>
      <color theme="1"/>
      <name val="黑体"/>
      <charset val="134"/>
      <scheme val="minor"/>
    </font>
    <font>
      <sz val="10"/>
      <color theme="1"/>
      <name val="宋体"/>
      <charset val="134"/>
    </font>
    <font>
      <sz val="9"/>
      <color theme="1"/>
      <name val="宋体"/>
      <charset val="134"/>
    </font>
    <font>
      <sz val="8"/>
      <color theme="1"/>
      <name val="宋体"/>
      <charset val="134"/>
    </font>
    <font>
      <sz val="10"/>
      <color indexed="8"/>
      <name val="宋体"/>
      <charset val="134"/>
    </font>
    <font>
      <sz val="8"/>
      <color indexed="8"/>
      <name val="宋体"/>
      <charset val="134"/>
    </font>
    <font>
      <sz val="10"/>
      <color theme="1"/>
      <name val="黑体"/>
      <charset val="134"/>
    </font>
    <font>
      <sz val="11"/>
      <color theme="1"/>
      <name val="宋体"/>
      <charset val="134"/>
    </font>
    <font>
      <sz val="11"/>
      <color theme="1"/>
      <name val="黑体"/>
      <charset val="0"/>
      <scheme val="minor"/>
    </font>
    <font>
      <sz val="11"/>
      <color rgb="FF3F3F76"/>
      <name val="黑体"/>
      <charset val="0"/>
      <scheme val="minor"/>
    </font>
    <font>
      <sz val="11"/>
      <color rgb="FF9C0006"/>
      <name val="黑体"/>
      <charset val="0"/>
      <scheme val="minor"/>
    </font>
    <font>
      <sz val="11"/>
      <color theme="0"/>
      <name val="黑体"/>
      <charset val="0"/>
      <scheme val="minor"/>
    </font>
    <font>
      <u/>
      <sz val="11"/>
      <color rgb="FF0000FF"/>
      <name val="黑体"/>
      <charset val="0"/>
      <scheme val="minor"/>
    </font>
    <font>
      <u/>
      <sz val="11"/>
      <color rgb="FF800080"/>
      <name val="黑体"/>
      <charset val="0"/>
      <scheme val="minor"/>
    </font>
    <font>
      <sz val="11"/>
      <color rgb="FFFF0000"/>
      <name val="黑体"/>
      <charset val="0"/>
      <scheme val="minor"/>
    </font>
    <font>
      <b/>
      <sz val="11"/>
      <color theme="3"/>
      <name val="黑体"/>
      <charset val="134"/>
      <scheme val="minor"/>
    </font>
    <font>
      <b/>
      <sz val="18"/>
      <color theme="3"/>
      <name val="黑体"/>
      <charset val="134"/>
      <scheme val="minor"/>
    </font>
    <font>
      <sz val="12"/>
      <name val="宋体"/>
      <charset val="134"/>
    </font>
    <font>
      <i/>
      <sz val="11"/>
      <color rgb="FF7F7F7F"/>
      <name val="黑体"/>
      <charset val="0"/>
      <scheme val="minor"/>
    </font>
    <font>
      <b/>
      <sz val="15"/>
      <color theme="3"/>
      <name val="黑体"/>
      <charset val="134"/>
      <scheme val="minor"/>
    </font>
    <font>
      <b/>
      <sz val="13"/>
      <color theme="3"/>
      <name val="黑体"/>
      <charset val="134"/>
      <scheme val="minor"/>
    </font>
    <font>
      <b/>
      <sz val="11"/>
      <color rgb="FF3F3F3F"/>
      <name val="黑体"/>
      <charset val="0"/>
      <scheme val="minor"/>
    </font>
    <font>
      <b/>
      <sz val="11"/>
      <color rgb="FFFA7D00"/>
      <name val="黑体"/>
      <charset val="0"/>
      <scheme val="minor"/>
    </font>
    <font>
      <b/>
      <sz val="11"/>
      <color rgb="FFFFFFFF"/>
      <name val="黑体"/>
      <charset val="0"/>
      <scheme val="minor"/>
    </font>
    <font>
      <sz val="11"/>
      <color rgb="FFFA7D00"/>
      <name val="黑体"/>
      <charset val="0"/>
      <scheme val="minor"/>
    </font>
    <font>
      <b/>
      <sz val="11"/>
      <color theme="1"/>
      <name val="黑体"/>
      <charset val="0"/>
      <scheme val="minor"/>
    </font>
    <font>
      <sz val="11"/>
      <color rgb="FF006100"/>
      <name val="黑体"/>
      <charset val="0"/>
      <scheme val="minor"/>
    </font>
    <font>
      <sz val="11"/>
      <color rgb="FF9C6500"/>
      <name val="黑体"/>
      <charset val="0"/>
      <scheme val="minor"/>
    </font>
    <font>
      <sz val="11"/>
      <color indexed="1"/>
      <name val="宋体"/>
      <charset val="134"/>
    </font>
    <font>
      <sz val="10"/>
      <name val="Arial"/>
      <charset val="134"/>
    </font>
  </fonts>
  <fills count="35">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9"/>
        <bgColor indexed="64"/>
      </patternFill>
    </fill>
    <fill>
      <patternFill patternType="solid">
        <fgColor indexed="54"/>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90">
    <xf numFmtId="0" fontId="0" fillId="0" borderId="0">
      <alignment vertical="center"/>
    </xf>
    <xf numFmtId="42" fontId="0" fillId="0" borderId="0" applyFont="0" applyFill="0" applyBorder="0" applyAlignment="0" applyProtection="0">
      <alignment vertical="center"/>
    </xf>
    <xf numFmtId="0" fontId="19" fillId="2" borderId="0" applyNumberFormat="0" applyBorder="0" applyAlignment="0" applyProtection="0">
      <alignment vertical="center"/>
    </xf>
    <xf numFmtId="0" fontId="20" fillId="3" borderId="3" applyNumberFormat="0" applyAlignment="0" applyProtection="0">
      <alignment vertical="center"/>
    </xf>
    <xf numFmtId="44" fontId="0" fillId="0" borderId="0" applyFont="0" applyFill="0" applyBorder="0" applyAlignment="0" applyProtection="0">
      <alignment vertical="center"/>
    </xf>
    <xf numFmtId="0" fontId="0" fillId="0" borderId="0">
      <alignment vertical="center"/>
    </xf>
    <xf numFmtId="41" fontId="0" fillId="0" borderId="0" applyFont="0" applyFill="0" applyBorder="0" applyAlignment="0" applyProtection="0">
      <alignment vertical="center"/>
    </xf>
    <xf numFmtId="0" fontId="19" fillId="4" borderId="0" applyNumberFormat="0" applyBorder="0" applyAlignment="0" applyProtection="0">
      <alignment vertical="center"/>
    </xf>
    <xf numFmtId="0" fontId="21" fillId="5" borderId="0" applyNumberFormat="0" applyBorder="0" applyAlignment="0" applyProtection="0">
      <alignment vertical="center"/>
    </xf>
    <xf numFmtId="43" fontId="0" fillId="0" borderId="0" applyFont="0" applyFill="0" applyBorder="0" applyAlignment="0" applyProtection="0">
      <alignment vertical="center"/>
    </xf>
    <xf numFmtId="0" fontId="22" fillId="6"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4" applyNumberFormat="0" applyFont="0" applyAlignment="0" applyProtection="0">
      <alignment vertical="center"/>
    </xf>
    <xf numFmtId="0" fontId="25" fillId="0" borderId="0" applyNumberFormat="0" applyFill="0" applyBorder="0" applyAlignment="0" applyProtection="0">
      <alignment vertical="center"/>
    </xf>
    <xf numFmtId="0" fontId="4" fillId="0" borderId="0">
      <alignment vertical="center"/>
    </xf>
    <xf numFmtId="0" fontId="22" fillId="8" borderId="0" applyNumberFormat="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lignment vertical="center"/>
    </xf>
    <xf numFmtId="0" fontId="29" fillId="0" borderId="0" applyNumberFormat="0" applyFill="0" applyBorder="0" applyAlignment="0" applyProtection="0">
      <alignment vertical="center"/>
    </xf>
    <xf numFmtId="0" fontId="30" fillId="0" borderId="5" applyNumberFormat="0" applyFill="0" applyAlignment="0" applyProtection="0">
      <alignment vertical="center"/>
    </xf>
    <xf numFmtId="0" fontId="31" fillId="0" borderId="5" applyNumberFormat="0" applyFill="0" applyAlignment="0" applyProtection="0">
      <alignment vertical="center"/>
    </xf>
    <xf numFmtId="0" fontId="28" fillId="0" borderId="0">
      <alignment vertical="center"/>
    </xf>
    <xf numFmtId="0" fontId="26" fillId="0" borderId="6" applyNumberFormat="0" applyFill="0" applyAlignment="0" applyProtection="0">
      <alignment vertical="center"/>
    </xf>
    <xf numFmtId="0" fontId="28" fillId="0" borderId="0">
      <alignment vertical="center"/>
    </xf>
    <xf numFmtId="0" fontId="22" fillId="9" borderId="0" applyNumberFormat="0" applyBorder="0" applyAlignment="0" applyProtection="0">
      <alignment vertical="center"/>
    </xf>
    <xf numFmtId="0" fontId="22" fillId="10" borderId="0" applyNumberFormat="0" applyBorder="0" applyAlignment="0" applyProtection="0">
      <alignment vertical="center"/>
    </xf>
    <xf numFmtId="0" fontId="32" fillId="11" borderId="7" applyNumberFormat="0" applyAlignment="0" applyProtection="0">
      <alignment vertical="center"/>
    </xf>
    <xf numFmtId="0" fontId="33" fillId="11" borderId="3" applyNumberFormat="0" applyAlignment="0" applyProtection="0">
      <alignment vertical="center"/>
    </xf>
    <xf numFmtId="0" fontId="34" fillId="12" borderId="8" applyNumberFormat="0" applyAlignment="0" applyProtection="0">
      <alignment vertical="center"/>
    </xf>
    <xf numFmtId="0" fontId="22" fillId="13" borderId="0" applyNumberFormat="0" applyBorder="0" applyAlignment="0" applyProtection="0">
      <alignment vertical="center"/>
    </xf>
    <xf numFmtId="0" fontId="0" fillId="0" borderId="0">
      <alignment vertical="center"/>
    </xf>
    <xf numFmtId="0" fontId="19" fillId="14" borderId="0" applyNumberFormat="0" applyBorder="0" applyAlignment="0" applyProtection="0">
      <alignment vertical="center"/>
    </xf>
    <xf numFmtId="0" fontId="35" fillId="0" borderId="9" applyNumberFormat="0" applyFill="0" applyAlignment="0" applyProtection="0">
      <alignment vertical="center"/>
    </xf>
    <xf numFmtId="0" fontId="36" fillId="0" borderId="10" applyNumberFormat="0" applyFill="0" applyAlignment="0" applyProtection="0">
      <alignment vertical="center"/>
    </xf>
    <xf numFmtId="0" fontId="37" fillId="15" borderId="0" applyNumberFormat="0" applyBorder="0" applyAlignment="0" applyProtection="0">
      <alignment vertical="center"/>
    </xf>
    <xf numFmtId="0" fontId="38" fillId="16" borderId="0" applyNumberFormat="0" applyBorder="0" applyAlignment="0" applyProtection="0">
      <alignment vertical="center"/>
    </xf>
    <xf numFmtId="0" fontId="19" fillId="17" borderId="0" applyNumberFormat="0" applyBorder="0" applyAlignment="0" applyProtection="0">
      <alignment vertical="center"/>
    </xf>
    <xf numFmtId="0" fontId="22" fillId="18" borderId="0" applyNumberFormat="0" applyBorder="0" applyAlignment="0" applyProtection="0">
      <alignment vertical="center"/>
    </xf>
    <xf numFmtId="0" fontId="19" fillId="19" borderId="0" applyNumberFormat="0" applyBorder="0" applyAlignment="0" applyProtection="0">
      <alignment vertical="center"/>
    </xf>
    <xf numFmtId="0" fontId="19" fillId="20" borderId="0" applyNumberFormat="0" applyBorder="0" applyAlignment="0" applyProtection="0">
      <alignment vertical="center"/>
    </xf>
    <xf numFmtId="0" fontId="19" fillId="21" borderId="0" applyNumberFormat="0" applyBorder="0" applyAlignment="0" applyProtection="0">
      <alignment vertical="center"/>
    </xf>
    <xf numFmtId="0" fontId="19" fillId="22" borderId="0" applyNumberFormat="0" applyBorder="0" applyAlignment="0" applyProtection="0">
      <alignment vertical="center"/>
    </xf>
    <xf numFmtId="0" fontId="22" fillId="23" borderId="0" applyNumberFormat="0" applyBorder="0" applyAlignment="0" applyProtection="0">
      <alignment vertical="center"/>
    </xf>
    <xf numFmtId="0" fontId="0" fillId="0" borderId="0">
      <alignment vertical="center"/>
    </xf>
    <xf numFmtId="0" fontId="22" fillId="24" borderId="0" applyNumberFormat="0" applyBorder="0" applyAlignment="0" applyProtection="0">
      <alignment vertical="center"/>
    </xf>
    <xf numFmtId="0" fontId="0" fillId="0" borderId="0">
      <alignment vertical="center"/>
    </xf>
    <xf numFmtId="0" fontId="19" fillId="25" borderId="0" applyNumberFormat="0" applyBorder="0" applyAlignment="0" applyProtection="0">
      <alignment vertical="center"/>
    </xf>
    <xf numFmtId="0" fontId="19" fillId="26" borderId="0" applyNumberFormat="0" applyBorder="0" applyAlignment="0" applyProtection="0">
      <alignment vertical="center"/>
    </xf>
    <xf numFmtId="0" fontId="22" fillId="27" borderId="0" applyNumberFormat="0" applyBorder="0" applyAlignment="0" applyProtection="0">
      <alignment vertical="center"/>
    </xf>
    <xf numFmtId="0" fontId="0" fillId="0" borderId="0">
      <alignment vertical="center"/>
    </xf>
    <xf numFmtId="0" fontId="0" fillId="0" borderId="0">
      <alignment vertical="center"/>
    </xf>
    <xf numFmtId="0" fontId="19" fillId="28" borderId="0" applyNumberFormat="0" applyBorder="0" applyAlignment="0" applyProtection="0">
      <alignment vertical="center"/>
    </xf>
    <xf numFmtId="0" fontId="0" fillId="0" borderId="0">
      <alignment vertical="center"/>
    </xf>
    <xf numFmtId="0" fontId="22" fillId="29" borderId="0" applyNumberFormat="0" applyBorder="0" applyAlignment="0" applyProtection="0">
      <alignment vertical="center"/>
    </xf>
    <xf numFmtId="0" fontId="22" fillId="30" borderId="0" applyNumberFormat="0" applyBorder="0" applyAlignment="0" applyProtection="0">
      <alignment vertical="center"/>
    </xf>
    <xf numFmtId="0" fontId="0" fillId="0" borderId="0">
      <alignment vertical="center"/>
    </xf>
    <xf numFmtId="0" fontId="28" fillId="0" borderId="0">
      <alignment vertical="center"/>
    </xf>
    <xf numFmtId="0" fontId="19" fillId="31" borderId="0" applyNumberFormat="0" applyBorder="0" applyAlignment="0" applyProtection="0">
      <alignment vertical="center"/>
    </xf>
    <xf numFmtId="0" fontId="0" fillId="0" borderId="0">
      <alignment vertical="center"/>
    </xf>
    <xf numFmtId="0" fontId="0" fillId="0" borderId="0">
      <alignment vertical="center"/>
    </xf>
    <xf numFmtId="0" fontId="22" fillId="32" borderId="0" applyNumberFormat="0" applyBorder="0" applyAlignment="0" applyProtection="0">
      <alignment vertical="center"/>
    </xf>
    <xf numFmtId="0" fontId="0" fillId="0" borderId="0">
      <alignment vertical="center"/>
    </xf>
    <xf numFmtId="0" fontId="2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4" fillId="0" borderId="0">
      <alignment vertical="center"/>
    </xf>
    <xf numFmtId="0" fontId="0" fillId="0" borderId="0"/>
    <xf numFmtId="0" fontId="39" fillId="33" borderId="0" applyNumberFormat="0" applyBorder="0" applyProtection="0">
      <alignment vertical="center"/>
    </xf>
    <xf numFmtId="0" fontId="39" fillId="34" borderId="0" applyNumberFormat="0" applyBorder="0" applyProtection="0">
      <alignment vertical="center"/>
    </xf>
  </cellStyleXfs>
  <cellXfs count="47">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vertical="center"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vertical="center" wrapText="1"/>
    </xf>
    <xf numFmtId="0" fontId="0" fillId="0" borderId="1" xfId="0" applyFill="1" applyBorder="1" applyAlignment="1">
      <alignment vertical="center" wrapText="1"/>
    </xf>
    <xf numFmtId="0" fontId="4" fillId="0" borderId="1" xfId="0" applyFont="1" applyFill="1" applyBorder="1" applyAlignment="1">
      <alignment vertical="center" wrapText="1"/>
    </xf>
    <xf numFmtId="0" fontId="0" fillId="0" borderId="1" xfId="0" applyFill="1" applyBorder="1">
      <alignment vertical="center"/>
    </xf>
    <xf numFmtId="0" fontId="5" fillId="0" borderId="0" xfId="0" applyFont="1" applyFill="1" applyAlignment="1">
      <alignment horizontal="left" vertical="center" wrapText="1"/>
    </xf>
    <xf numFmtId="0" fontId="2" fillId="0" borderId="2" xfId="0" applyFont="1" applyFill="1" applyBorder="1" applyAlignment="1">
      <alignment horizontal="center" vertical="center" wrapText="1"/>
    </xf>
    <xf numFmtId="0" fontId="1" fillId="0" borderId="1" xfId="0" applyFont="1" applyFill="1" applyBorder="1" applyAlignment="1">
      <alignmen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8" fillId="0" borderId="0" xfId="0" applyFont="1" applyAlignment="1">
      <alignment horizontal="center" vertical="center" wrapText="1"/>
    </xf>
    <xf numFmtId="0" fontId="8" fillId="0" borderId="0" xfId="0" applyFont="1">
      <alignment vertical="center"/>
    </xf>
    <xf numFmtId="0" fontId="0" fillId="0" borderId="0" xfId="0" applyFill="1">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xf>
    <xf numFmtId="0" fontId="0" fillId="0" borderId="0" xfId="0" applyBorder="1">
      <alignment vertical="center"/>
    </xf>
    <xf numFmtId="0" fontId="9" fillId="0" borderId="0" xfId="0" applyFont="1" applyAlignment="1">
      <alignment horizontal="center" vertical="center"/>
    </xf>
    <xf numFmtId="0" fontId="9"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left" vertical="center"/>
    </xf>
    <xf numFmtId="49" fontId="11" fillId="0" borderId="0" xfId="0" applyNumberFormat="1" applyFont="1" applyAlignment="1">
      <alignment horizontal="center" vertical="center"/>
    </xf>
    <xf numFmtId="49" fontId="11" fillId="0" borderId="0" xfId="0" applyNumberFormat="1" applyFont="1" applyAlignment="1">
      <alignment horizontal="center" vertical="center" wrapText="1"/>
    </xf>
    <xf numFmtId="49" fontId="11" fillId="0" borderId="0" xfId="0" applyNumberFormat="1" applyFont="1" applyAlignment="1">
      <alignment horizontal="left" vertical="center"/>
    </xf>
    <xf numFmtId="0" fontId="12" fillId="0" borderId="1" xfId="0" applyFont="1" applyBorder="1" applyAlignment="1">
      <alignment horizontal="center" vertical="center" wrapText="1"/>
    </xf>
    <xf numFmtId="0" fontId="3" fillId="0" borderId="1" xfId="0" applyNumberFormat="1" applyFont="1" applyFill="1" applyBorder="1" applyAlignment="1">
      <alignment horizontal="center" vertical="center" wrapText="1"/>
    </xf>
    <xf numFmtId="0" fontId="12" fillId="0" borderId="1" xfId="0" applyFont="1" applyFill="1" applyBorder="1" applyAlignment="1">
      <alignment horizontal="center" vertical="center" wrapText="1"/>
    </xf>
    <xf numFmtId="0" fontId="12" fillId="0" borderId="1" xfId="0" applyFont="1" applyFill="1" applyBorder="1" applyAlignment="1">
      <alignment vertical="center" wrapText="1"/>
    </xf>
    <xf numFmtId="0" fontId="13" fillId="0" borderId="1" xfId="0" applyFont="1" applyFill="1" applyBorder="1" applyAlignment="1">
      <alignment vertical="center" wrapText="1"/>
    </xf>
    <xf numFmtId="0" fontId="14" fillId="0" borderId="1" xfId="0" applyFont="1" applyFill="1" applyBorder="1" applyAlignment="1">
      <alignment vertical="center" wrapText="1"/>
    </xf>
    <xf numFmtId="0" fontId="15" fillId="0" borderId="1" xfId="0" applyFont="1" applyFill="1" applyBorder="1" applyAlignment="1">
      <alignment horizontal="center" vertical="center" wrapText="1"/>
    </xf>
    <xf numFmtId="0" fontId="16" fillId="0" borderId="1" xfId="0" applyFont="1" applyFill="1" applyBorder="1" applyAlignment="1">
      <alignment vertical="center" wrapText="1"/>
    </xf>
    <xf numFmtId="0" fontId="17" fillId="0" borderId="1" xfId="0" applyFont="1" applyBorder="1" applyAlignment="1">
      <alignment horizontal="center" vertical="center" wrapText="1"/>
    </xf>
    <xf numFmtId="0" fontId="8" fillId="0" borderId="0" xfId="0" applyFont="1" applyBorder="1" applyAlignment="1">
      <alignment horizontal="center" vertical="center" wrapText="1"/>
    </xf>
    <xf numFmtId="0" fontId="3" fillId="0" borderId="1" xfId="0" applyFont="1" applyFill="1" applyBorder="1" applyAlignment="1">
      <alignment horizontal="center" vertical="center" wrapText="1"/>
    </xf>
    <xf numFmtId="0" fontId="8" fillId="0" borderId="0" xfId="0" applyFont="1" applyBorder="1">
      <alignment vertical="center"/>
    </xf>
    <xf numFmtId="0" fontId="0" fillId="0" borderId="0" xfId="0" applyFill="1" applyBorder="1">
      <alignment vertical="center"/>
    </xf>
    <xf numFmtId="0" fontId="12" fillId="0" borderId="1" xfId="0" applyFont="1" applyFill="1" applyBorder="1" applyAlignment="1">
      <alignment vertical="center" wrapText="1"/>
    </xf>
    <xf numFmtId="0" fontId="3" fillId="0" borderId="1" xfId="0" applyFont="1" applyFill="1" applyBorder="1" applyAlignment="1">
      <alignment horizontal="center" vertical="center" wrapText="1"/>
    </xf>
    <xf numFmtId="0" fontId="18" fillId="0" borderId="1" xfId="0" applyFont="1" applyBorder="1" applyAlignment="1">
      <alignment horizontal="center" vertical="center"/>
    </xf>
  </cellXfs>
  <cellStyles count="90">
    <cellStyle name="常规" xfId="0" builtinId="0"/>
    <cellStyle name="货币[0]" xfId="1" builtinId="7"/>
    <cellStyle name="20% - 强调文字颜色 3" xfId="2" builtinId="38"/>
    <cellStyle name="输入" xfId="3" builtinId="20"/>
    <cellStyle name="货币" xfId="4" builtinId="4"/>
    <cellStyle name="常规 2 11" xfId="5"/>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警告文本" xfId="15" builtinId="11"/>
    <cellStyle name="常规 4 2 2 3" xfId="16"/>
    <cellStyle name="60% - 强调文字颜色 2" xfId="17" builtinId="36"/>
    <cellStyle name="标题 4" xfId="18" builtinId="19"/>
    <cellStyle name="标题" xfId="19" builtinId="15"/>
    <cellStyle name="常规 12" xfId="20"/>
    <cellStyle name="解释性文本" xfId="21" builtinId="53"/>
    <cellStyle name="标题 1" xfId="22" builtinId="16"/>
    <cellStyle name="标题 2" xfId="23" builtinId="17"/>
    <cellStyle name="常规 5 2 2" xfId="24"/>
    <cellStyle name="标题 3" xfId="25" builtinId="18"/>
    <cellStyle name="常规 5 2 3" xfId="26"/>
    <cellStyle name="60% - 强调文字颜色 1" xfId="27" builtinId="32"/>
    <cellStyle name="60% - 强调文字颜色 4" xfId="28" builtinId="44"/>
    <cellStyle name="输出" xfId="29" builtinId="21"/>
    <cellStyle name="计算" xfId="30" builtinId="22"/>
    <cellStyle name="检查单元格" xfId="31" builtinId="23"/>
    <cellStyle name="强调文字颜色 2" xfId="32" builtinId="33"/>
    <cellStyle name="常规 164" xfId="33"/>
    <cellStyle name="20% - 强调文字颜色 6" xfId="34" builtinId="50"/>
    <cellStyle name="链接单元格" xfId="35" builtinId="24"/>
    <cellStyle name="汇总" xfId="36" builtinId="25"/>
    <cellStyle name="好" xfId="37" builtinId="26"/>
    <cellStyle name="适中" xfId="38" builtinId="28"/>
    <cellStyle name="20% - 强调文字颜色 5" xfId="39" builtinId="46"/>
    <cellStyle name="强调文字颜色 1" xfId="40" builtinId="29"/>
    <cellStyle name="20% - 强调文字颜色 1" xfId="41" builtinId="30"/>
    <cellStyle name="40% - 强调文字颜色 1" xfId="42" builtinId="31"/>
    <cellStyle name="20% - 强调文字颜色 2" xfId="43" builtinId="34"/>
    <cellStyle name="40% - 强调文字颜色 2" xfId="44" builtinId="35"/>
    <cellStyle name="强调文字颜色 3" xfId="45" builtinId="37"/>
    <cellStyle name="常规 165" xfId="46"/>
    <cellStyle name="强调文字颜色 4" xfId="47" builtinId="41"/>
    <cellStyle name="常规 166" xfId="48"/>
    <cellStyle name="20% - 强调文字颜色 4" xfId="49" builtinId="42"/>
    <cellStyle name="40% - 强调文字颜色 4" xfId="50" builtinId="43"/>
    <cellStyle name="强调文字颜色 5" xfId="51" builtinId="45"/>
    <cellStyle name="常规 172" xfId="52"/>
    <cellStyle name="常规 2 2" xfId="53"/>
    <cellStyle name="40% - 强调文字颜色 5" xfId="54" builtinId="47"/>
    <cellStyle name="常规 165 2" xfId="55"/>
    <cellStyle name="60% - 强调文字颜色 5" xfId="56" builtinId="48"/>
    <cellStyle name="强调文字颜色 6" xfId="57" builtinId="49"/>
    <cellStyle name="常规 173" xfId="58"/>
    <cellStyle name="常规 10" xfId="59"/>
    <cellStyle name="40% - 强调文字颜色 6" xfId="60" builtinId="51"/>
    <cellStyle name="常规 2 3 2" xfId="61"/>
    <cellStyle name="常规 2 10" xfId="62"/>
    <cellStyle name="60% - 强调文字颜色 6" xfId="63" builtinId="52"/>
    <cellStyle name="常规 10 2" xfId="64"/>
    <cellStyle name="常规 11" xfId="65"/>
    <cellStyle name="常规 2" xfId="66"/>
    <cellStyle name="常规 2 2 2 2 2" xfId="67"/>
    <cellStyle name="常规 2 3 3" xfId="68"/>
    <cellStyle name="常规 2 4" xfId="69"/>
    <cellStyle name="常规 2 5" xfId="70"/>
    <cellStyle name="常规 2 7" xfId="71"/>
    <cellStyle name="常规 3" xfId="72"/>
    <cellStyle name="常规 3 2" xfId="73"/>
    <cellStyle name="常规 3 2 2" xfId="74"/>
    <cellStyle name="常规 3 2 2 3" xfId="75"/>
    <cellStyle name="常规 3 2 2 4" xfId="76"/>
    <cellStyle name="常规 3 2 3" xfId="77"/>
    <cellStyle name="常规 3 2 5" xfId="78"/>
    <cellStyle name="常规 3 3" xfId="79"/>
    <cellStyle name="常规 4" xfId="80"/>
    <cellStyle name="常规 4 2" xfId="81"/>
    <cellStyle name="常规 4 2 2" xfId="82"/>
    <cellStyle name="常规 4 2 2 4" xfId="83"/>
    <cellStyle name="常规 4 2 3" xfId="84"/>
    <cellStyle name="常规 4 2 4" xfId="85"/>
    <cellStyle name="常规 4 2 5" xfId="86"/>
    <cellStyle name="常规 5" xfId="87"/>
    <cellStyle name="强调文字颜色 5 2" xfId="88"/>
    <cellStyle name="强调文字颜色 5 4" xfId="89"/>
  </cellStyles>
  <tableStyles count="0" defaultTableStyle="TableStyleMedium9"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技巧">
  <a:themeElements>
    <a:clrScheme name="技巧">
      <a:dk1>
        <a:sysClr val="windowText" lastClr="000000"/>
      </a:dk1>
      <a:lt1>
        <a:sysClr val="window" lastClr="FFFFFF"/>
      </a:lt1>
      <a:dk2>
        <a:srgbClr val="3B3B3B"/>
      </a:dk2>
      <a:lt2>
        <a:srgbClr val="D4D2D0"/>
      </a:lt2>
      <a:accent1>
        <a:srgbClr val="6EA0B0"/>
      </a:accent1>
      <a:accent2>
        <a:srgbClr val="CCAF0A"/>
      </a:accent2>
      <a:accent3>
        <a:srgbClr val="8D89A4"/>
      </a:accent3>
      <a:accent4>
        <a:srgbClr val="748560"/>
      </a:accent4>
      <a:accent5>
        <a:srgbClr val="9E9273"/>
      </a:accent5>
      <a:accent6>
        <a:srgbClr val="7E848D"/>
      </a:accent6>
      <a:hlink>
        <a:srgbClr val="00C8C3"/>
      </a:hlink>
      <a:folHlink>
        <a:srgbClr val="A116E0"/>
      </a:folHlink>
    </a:clrScheme>
    <a:fontScheme name="技巧">
      <a:majorFont>
        <a:latin typeface="Franklin Gothic Book"/>
        <a:ea typeface=""/>
        <a:cs typeface=""/>
        <a:font script="Jpan" typeface="ＭＳ Ｐゴシック"/>
        <a:font script="Hang" typeface="HY견고딕"/>
        <a:font script="Hans" typeface="宋体"/>
        <a:font script="Hant" typeface="微軟正黑體"/>
        <a:font script="Arab" typeface="Tahoma"/>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ajorFont>
      <a:minorFont>
        <a:latin typeface="Arial"/>
        <a:ea typeface=""/>
        <a:cs typeface=""/>
        <a:font script="Jpan" typeface="HGｺﾞｼｯｸM"/>
        <a:font script="Hang" typeface="HY중고딕"/>
        <a:font script="Hans" typeface="黑体"/>
        <a:font script="Hant" typeface="微軟正黑體"/>
        <a:font script="Arab" typeface="Tahoma"/>
        <a:font script="Hebr" typeface="Levenim MT"/>
        <a:font script="Thai" typeface="Lily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技巧">
      <a:fillStyleLst>
        <a:solidFill>
          <a:schemeClr val="phClr"/>
        </a:solidFill>
        <a:gradFill rotWithShape="1">
          <a:gsLst>
            <a:gs pos="0">
              <a:schemeClr val="phClr">
                <a:tint val="1000"/>
              </a:schemeClr>
            </a:gs>
            <a:gs pos="68000">
              <a:schemeClr val="phClr">
                <a:tint val="77000"/>
              </a:schemeClr>
            </a:gs>
            <a:gs pos="81000">
              <a:schemeClr val="phClr">
                <a:tint val="79000"/>
              </a:schemeClr>
            </a:gs>
            <a:gs pos="86000">
              <a:schemeClr val="phClr">
                <a:tint val="73000"/>
              </a:schemeClr>
            </a:gs>
            <a:gs pos="100000">
              <a:schemeClr val="phClr">
                <a:tint val="35000"/>
              </a:schemeClr>
            </a:gs>
          </a:gsLst>
          <a:lin ang="5400000" scaled="1"/>
        </a:gradFill>
        <a:gradFill rotWithShape="1">
          <a:gsLst>
            <a:gs pos="0">
              <a:schemeClr val="phClr">
                <a:tint val="73000"/>
                <a:satMod val="150000"/>
              </a:schemeClr>
            </a:gs>
            <a:gs pos="25000">
              <a:schemeClr val="phClr">
                <a:tint val="96000"/>
                <a:shade val="80000"/>
                <a:satMod val="105000"/>
              </a:schemeClr>
            </a:gs>
            <a:gs pos="38000">
              <a:schemeClr val="phClr">
                <a:tint val="96000"/>
                <a:shade val="59000"/>
                <a:satMod val="120000"/>
              </a:schemeClr>
            </a:gs>
            <a:gs pos="55000">
              <a:schemeClr val="phClr">
                <a:shade val="57000"/>
                <a:satMod val="120000"/>
              </a:schemeClr>
            </a:gs>
            <a:gs pos="80000">
              <a:schemeClr val="phClr">
                <a:shade val="56000"/>
                <a:satMod val="145000"/>
              </a:schemeClr>
            </a:gs>
            <a:gs pos="88000">
              <a:schemeClr val="phClr">
                <a:shade val="63000"/>
                <a:satMod val="160000"/>
              </a:schemeClr>
            </a:gs>
            <a:gs pos="100000">
              <a:schemeClr val="phClr">
                <a:tint val="99555"/>
                <a:satMod val="155000"/>
              </a:schemeClr>
            </a:gs>
          </a:gsLst>
          <a:lin ang="5400000" scaled="1"/>
        </a:gradFill>
      </a:fillStyleLst>
      <a:lnStyleLst>
        <a:ln w="9525" cap="flat" cmpd="sng" algn="ctr">
          <a:solidFill>
            <a:schemeClr val="phClr">
              <a:shade val="60000"/>
              <a:satMod val="300000"/>
            </a:schemeClr>
          </a:solidFill>
          <a:prstDash val="solid"/>
        </a:ln>
        <a:ln w="19050" cap="flat" cmpd="sng" algn="ctr">
          <a:solidFill>
            <a:schemeClr val="phClr"/>
          </a:solidFill>
          <a:prstDash val="solid"/>
        </a:ln>
        <a:ln w="19050" cap="flat" cmpd="sng" algn="ctr">
          <a:solidFill>
            <a:schemeClr val="phClr"/>
          </a:solidFill>
          <a:prstDash val="solid"/>
        </a:ln>
      </a:lnStyleLst>
      <a:effectStyleLst>
        <a:effectStyle>
          <a:effectLst>
            <a:glow rad="63500">
              <a:schemeClr val="phClr">
                <a:tint val="30000"/>
                <a:shade val="95000"/>
                <a:satMod val="300000"/>
                <a:alpha val="50000"/>
              </a:schemeClr>
            </a:glow>
          </a:effectLst>
        </a:effectStyle>
        <a:effectStyle>
          <a:effectLst>
            <a:glow rad="70000">
              <a:schemeClr val="phClr">
                <a:tint val="30000"/>
                <a:shade val="95000"/>
                <a:satMod val="300000"/>
                <a:alpha val="50000"/>
              </a:schemeClr>
            </a:glow>
          </a:effectLst>
        </a:effectStyle>
        <a:effectStyle>
          <a:effectLst>
            <a:glow rad="76200">
              <a:schemeClr val="phClr">
                <a:tint val="30000"/>
                <a:shade val="95000"/>
                <a:satMod val="300000"/>
                <a:alpha val="50000"/>
              </a:schemeClr>
            </a:glow>
          </a:effectLst>
          <a:scene3d>
            <a:camera prst="orthographicFront" fov="0">
              <a:rot lat="0" lon="0" rev="0"/>
            </a:camera>
            <a:lightRig rig="harsh" dir="t">
              <a:rot lat="6000000" lon="6000000" rev="0"/>
            </a:lightRig>
          </a:scene3d>
          <a:sp3d contourW="10000" prstMaterial="metal">
            <a:bevelT w="20000" h="9000" prst="softRound"/>
            <a:contourClr>
              <a:schemeClr val="phClr">
                <a:shade val="30000"/>
                <a:satMod val="200000"/>
              </a:schemeClr>
            </a:contourClr>
          </a:sp3d>
        </a:effectStyle>
      </a:effectStyleLst>
      <a:bgFillStyleLst>
        <a:solidFill>
          <a:schemeClr val="phClr"/>
        </a:solidFill>
        <a:gradFill rotWithShape="1">
          <a:gsLst>
            <a:gs pos="0">
              <a:schemeClr val="phClr">
                <a:shade val="40000"/>
                <a:satMod val="150000"/>
              </a:schemeClr>
            </a:gs>
            <a:gs pos="30000">
              <a:schemeClr val="phClr">
                <a:shade val="60000"/>
                <a:satMod val="150000"/>
              </a:schemeClr>
            </a:gs>
            <a:gs pos="100000">
              <a:schemeClr val="phClr">
                <a:tint val="83000"/>
                <a:satMod val="200000"/>
              </a:schemeClr>
            </a:gs>
          </a:gsLst>
          <a:lin ang="13000000" scaled="0"/>
        </a:gradFill>
        <a:gradFill rotWithShape="1">
          <a:gsLst>
            <a:gs pos="0">
              <a:schemeClr val="phClr">
                <a:tint val="78000"/>
                <a:satMod val="220000"/>
              </a:schemeClr>
            </a:gs>
            <a:gs pos="100000">
              <a:schemeClr val="phClr">
                <a:shade val="35000"/>
                <a:satMod val="155000"/>
              </a:schemeClr>
            </a:gs>
          </a:gsLst>
          <a:path path="circle">
            <a:fillToRect l="60000" t="50000" r="4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54"/>
  <sheetViews>
    <sheetView tabSelected="1" workbookViewId="0">
      <selection activeCell="O5" sqref="O5"/>
    </sheetView>
  </sheetViews>
  <sheetFormatPr defaultColWidth="9" defaultRowHeight="13.5"/>
  <cols>
    <col min="1" max="1" width="3.33333333333333" style="19" customWidth="1"/>
    <col min="2" max="2" width="4.125" style="20" customWidth="1"/>
    <col min="3" max="3" width="5.125" style="19" customWidth="1"/>
    <col min="4" max="4" width="11.75" style="21" customWidth="1"/>
    <col min="5" max="7" width="4.625" style="19" customWidth="1"/>
    <col min="8" max="8" width="55.75" customWidth="1"/>
    <col min="9" max="9" width="38.5" customWidth="1"/>
    <col min="10" max="10" width="4.5" style="19" customWidth="1"/>
    <col min="13" max="15" width="9" style="22"/>
  </cols>
  <sheetData>
    <row r="1" ht="20.25" spans="1:3">
      <c r="A1" s="23"/>
      <c r="B1" s="24"/>
      <c r="C1" s="23"/>
    </row>
    <row r="2" ht="25.5" spans="1:10">
      <c r="A2" s="25" t="s">
        <v>0</v>
      </c>
      <c r="B2" s="26"/>
      <c r="C2" s="25"/>
      <c r="D2" s="27"/>
      <c r="E2" s="25"/>
      <c r="F2" s="25"/>
      <c r="G2" s="25"/>
      <c r="H2" s="25"/>
      <c r="I2" s="25"/>
      <c r="J2" s="25"/>
    </row>
    <row r="3" ht="18.75" spans="1:10">
      <c r="A3" s="28" t="s">
        <v>1</v>
      </c>
      <c r="B3" s="29"/>
      <c r="C3" s="28"/>
      <c r="D3" s="30"/>
      <c r="E3" s="28"/>
      <c r="F3" s="28"/>
      <c r="G3" s="28"/>
      <c r="H3" s="28"/>
      <c r="I3" s="28"/>
      <c r="J3" s="28"/>
    </row>
    <row r="4" s="16" customFormat="1" ht="39" customHeight="1" spans="1:15">
      <c r="A4" s="31" t="s">
        <v>2</v>
      </c>
      <c r="B4" s="31" t="s">
        <v>3</v>
      </c>
      <c r="C4" s="31" t="s">
        <v>4</v>
      </c>
      <c r="D4" s="31" t="s">
        <v>5</v>
      </c>
      <c r="E4" s="31" t="s">
        <v>6</v>
      </c>
      <c r="F4" s="31" t="s">
        <v>7</v>
      </c>
      <c r="G4" s="31" t="s">
        <v>8</v>
      </c>
      <c r="H4" s="31" t="s">
        <v>9</v>
      </c>
      <c r="I4" s="31" t="s">
        <v>10</v>
      </c>
      <c r="J4" s="39" t="s">
        <v>11</v>
      </c>
      <c r="M4" s="40"/>
      <c r="N4" s="40"/>
      <c r="O4" s="40"/>
    </row>
    <row r="5" s="17" customFormat="1" ht="409" customHeight="1" spans="1:15">
      <c r="A5" s="32">
        <v>1</v>
      </c>
      <c r="B5" s="33" t="s">
        <v>12</v>
      </c>
      <c r="C5" s="34" t="s">
        <v>13</v>
      </c>
      <c r="D5" s="35" t="s">
        <v>14</v>
      </c>
      <c r="E5" s="34" t="s">
        <v>15</v>
      </c>
      <c r="F5" s="33" t="s">
        <v>16</v>
      </c>
      <c r="G5" s="33" t="s">
        <v>17</v>
      </c>
      <c r="H5" s="34" t="s">
        <v>18</v>
      </c>
      <c r="I5" s="34" t="s">
        <v>19</v>
      </c>
      <c r="J5" s="41" t="s">
        <v>20</v>
      </c>
      <c r="M5" s="42"/>
      <c r="N5" s="42"/>
      <c r="O5" s="42"/>
    </row>
    <row r="6" s="17" customFormat="1" ht="409" customHeight="1" spans="1:15">
      <c r="A6" s="32">
        <v>2</v>
      </c>
      <c r="B6" s="33" t="s">
        <v>21</v>
      </c>
      <c r="C6" s="34" t="s">
        <v>22</v>
      </c>
      <c r="D6" s="34" t="s">
        <v>23</v>
      </c>
      <c r="E6" s="34" t="s">
        <v>24</v>
      </c>
      <c r="F6" s="33" t="s">
        <v>25</v>
      </c>
      <c r="G6" s="33" t="s">
        <v>26</v>
      </c>
      <c r="H6" s="34" t="s">
        <v>27</v>
      </c>
      <c r="I6" s="34" t="s">
        <v>28</v>
      </c>
      <c r="J6" s="41" t="s">
        <v>20</v>
      </c>
      <c r="M6" s="42"/>
      <c r="N6" s="42"/>
      <c r="O6" s="42"/>
    </row>
    <row r="7" s="17" customFormat="1" ht="409" customHeight="1" spans="1:15">
      <c r="A7" s="32">
        <v>3</v>
      </c>
      <c r="B7" s="33" t="s">
        <v>29</v>
      </c>
      <c r="C7" s="34" t="s">
        <v>30</v>
      </c>
      <c r="D7" s="34" t="s">
        <v>31</v>
      </c>
      <c r="E7" s="34" t="s">
        <v>24</v>
      </c>
      <c r="F7" s="33" t="s">
        <v>25</v>
      </c>
      <c r="G7" s="33" t="s">
        <v>26</v>
      </c>
      <c r="H7" s="34" t="s">
        <v>32</v>
      </c>
      <c r="I7" s="34" t="s">
        <v>33</v>
      </c>
      <c r="J7" s="41" t="s">
        <v>20</v>
      </c>
      <c r="M7" s="42"/>
      <c r="N7" s="42"/>
      <c r="O7" s="42"/>
    </row>
    <row r="8" s="17" customFormat="1" ht="409" customHeight="1" spans="1:15">
      <c r="A8" s="32">
        <v>4</v>
      </c>
      <c r="B8" s="33" t="s">
        <v>34</v>
      </c>
      <c r="C8" s="34" t="s">
        <v>35</v>
      </c>
      <c r="D8" s="34" t="s">
        <v>36</v>
      </c>
      <c r="E8" s="34" t="s">
        <v>24</v>
      </c>
      <c r="F8" s="33" t="s">
        <v>25</v>
      </c>
      <c r="G8" s="33" t="s">
        <v>26</v>
      </c>
      <c r="H8" s="34" t="s">
        <v>37</v>
      </c>
      <c r="I8" s="34" t="s">
        <v>38</v>
      </c>
      <c r="J8" s="41" t="s">
        <v>20</v>
      </c>
      <c r="M8" s="42"/>
      <c r="N8" s="42"/>
      <c r="O8" s="42"/>
    </row>
    <row r="9" s="17" customFormat="1" ht="409" customHeight="1" spans="1:15">
      <c r="A9" s="32">
        <v>5</v>
      </c>
      <c r="B9" s="33" t="s">
        <v>39</v>
      </c>
      <c r="C9" s="34" t="s">
        <v>40</v>
      </c>
      <c r="D9" s="35" t="s">
        <v>41</v>
      </c>
      <c r="E9" s="34" t="s">
        <v>24</v>
      </c>
      <c r="F9" s="33" t="s">
        <v>25</v>
      </c>
      <c r="G9" s="33" t="s">
        <v>42</v>
      </c>
      <c r="H9" s="34" t="s">
        <v>43</v>
      </c>
      <c r="I9" s="34" t="s">
        <v>44</v>
      </c>
      <c r="J9" s="41" t="s">
        <v>20</v>
      </c>
      <c r="M9" s="42"/>
      <c r="N9" s="42"/>
      <c r="O9" s="42"/>
    </row>
    <row r="10" s="17" customFormat="1" ht="409" customHeight="1" spans="1:15">
      <c r="A10" s="32">
        <v>6</v>
      </c>
      <c r="B10" s="33" t="s">
        <v>45</v>
      </c>
      <c r="C10" s="34" t="s">
        <v>46</v>
      </c>
      <c r="D10" s="34" t="s">
        <v>47</v>
      </c>
      <c r="E10" s="34" t="s">
        <v>48</v>
      </c>
      <c r="F10" s="33" t="s">
        <v>16</v>
      </c>
      <c r="G10" s="33" t="s">
        <v>42</v>
      </c>
      <c r="H10" s="34" t="s">
        <v>49</v>
      </c>
      <c r="I10" s="35" t="s">
        <v>50</v>
      </c>
      <c r="J10" s="41" t="s">
        <v>20</v>
      </c>
      <c r="M10" s="42"/>
      <c r="N10" s="42"/>
      <c r="O10" s="42"/>
    </row>
    <row r="11" s="17" customFormat="1" ht="409" customHeight="1" spans="1:15">
      <c r="A11" s="32"/>
      <c r="B11" s="33"/>
      <c r="C11" s="34"/>
      <c r="D11" s="34"/>
      <c r="E11" s="34"/>
      <c r="F11" s="33"/>
      <c r="G11" s="33"/>
      <c r="H11" s="34"/>
      <c r="I11" s="34" t="s">
        <v>51</v>
      </c>
      <c r="J11" s="41"/>
      <c r="M11" s="42"/>
      <c r="N11" s="42"/>
      <c r="O11" s="42"/>
    </row>
    <row r="12" s="17" customFormat="1" ht="409" customHeight="1" spans="1:15">
      <c r="A12" s="32">
        <v>7</v>
      </c>
      <c r="B12" s="33" t="s">
        <v>52</v>
      </c>
      <c r="C12" s="34" t="s">
        <v>53</v>
      </c>
      <c r="D12" s="34" t="s">
        <v>54</v>
      </c>
      <c r="E12" s="34" t="s">
        <v>55</v>
      </c>
      <c r="F12" s="33" t="s">
        <v>25</v>
      </c>
      <c r="G12" s="33" t="s">
        <v>26</v>
      </c>
      <c r="H12" s="35" t="s">
        <v>56</v>
      </c>
      <c r="I12" s="34" t="s">
        <v>57</v>
      </c>
      <c r="J12" s="41" t="s">
        <v>20</v>
      </c>
      <c r="M12" s="42"/>
      <c r="N12" s="42"/>
      <c r="O12" s="42"/>
    </row>
    <row r="13" s="18" customFormat="1" ht="409" customHeight="1" spans="1:15">
      <c r="A13" s="32">
        <v>8</v>
      </c>
      <c r="B13" s="33" t="s">
        <v>45</v>
      </c>
      <c r="C13" s="34" t="s">
        <v>58</v>
      </c>
      <c r="D13" s="34" t="s">
        <v>59</v>
      </c>
      <c r="E13" s="34" t="s">
        <v>60</v>
      </c>
      <c r="F13" s="33" t="s">
        <v>16</v>
      </c>
      <c r="G13" s="33" t="s">
        <v>61</v>
      </c>
      <c r="H13" s="34" t="s">
        <v>62</v>
      </c>
      <c r="I13" s="34" t="s">
        <v>63</v>
      </c>
      <c r="J13" s="41" t="s">
        <v>20</v>
      </c>
      <c r="M13" s="43"/>
      <c r="N13" s="43"/>
      <c r="O13" s="43"/>
    </row>
    <row r="14" s="18" customFormat="1" ht="409" customHeight="1" spans="1:15">
      <c r="A14" s="32"/>
      <c r="B14" s="33"/>
      <c r="C14" s="34"/>
      <c r="D14" s="34"/>
      <c r="E14" s="34"/>
      <c r="F14" s="33"/>
      <c r="G14" s="33"/>
      <c r="H14" s="34"/>
      <c r="I14" s="34" t="s">
        <v>64</v>
      </c>
      <c r="J14" s="41"/>
      <c r="M14" s="43"/>
      <c r="N14" s="43"/>
      <c r="O14" s="43"/>
    </row>
    <row r="15" s="18" customFormat="1" ht="409" customHeight="1" spans="1:15">
      <c r="A15" s="32">
        <v>9</v>
      </c>
      <c r="B15" s="33" t="s">
        <v>29</v>
      </c>
      <c r="C15" s="34" t="s">
        <v>65</v>
      </c>
      <c r="D15" s="34" t="s">
        <v>66</v>
      </c>
      <c r="E15" s="34" t="s">
        <v>24</v>
      </c>
      <c r="F15" s="33" t="s">
        <v>25</v>
      </c>
      <c r="G15" s="33" t="s">
        <v>26</v>
      </c>
      <c r="H15" s="34" t="s">
        <v>67</v>
      </c>
      <c r="I15" s="34" t="s">
        <v>68</v>
      </c>
      <c r="J15" s="41" t="s">
        <v>20</v>
      </c>
      <c r="M15" s="43"/>
      <c r="N15" s="43"/>
      <c r="O15" s="43"/>
    </row>
    <row r="16" s="18" customFormat="1" ht="409" customHeight="1" spans="1:15">
      <c r="A16" s="32">
        <v>10</v>
      </c>
      <c r="B16" s="33" t="s">
        <v>69</v>
      </c>
      <c r="C16" s="34" t="s">
        <v>70</v>
      </c>
      <c r="D16" s="34" t="s">
        <v>71</v>
      </c>
      <c r="E16" s="34" t="s">
        <v>72</v>
      </c>
      <c r="F16" s="33" t="s">
        <v>16</v>
      </c>
      <c r="G16" s="33" t="s">
        <v>26</v>
      </c>
      <c r="H16" s="36" t="s">
        <v>73</v>
      </c>
      <c r="I16" s="36" t="s">
        <v>74</v>
      </c>
      <c r="J16" s="41" t="s">
        <v>20</v>
      </c>
      <c r="M16" s="43"/>
      <c r="N16" s="43"/>
      <c r="O16" s="43"/>
    </row>
    <row r="17" s="18" customFormat="1" ht="409" customHeight="1" spans="1:15">
      <c r="A17" s="32"/>
      <c r="B17" s="33"/>
      <c r="C17" s="34"/>
      <c r="D17" s="34"/>
      <c r="E17" s="34"/>
      <c r="F17" s="33"/>
      <c r="G17" s="33"/>
      <c r="H17" s="36" t="s">
        <v>75</v>
      </c>
      <c r="I17" s="36" t="s">
        <v>76</v>
      </c>
      <c r="J17" s="41"/>
      <c r="M17" s="43"/>
      <c r="N17" s="43"/>
      <c r="O17" s="43"/>
    </row>
    <row r="18" s="18" customFormat="1" ht="409" customHeight="1" spans="1:15">
      <c r="A18" s="32"/>
      <c r="B18" s="33"/>
      <c r="C18" s="34"/>
      <c r="D18" s="34"/>
      <c r="E18" s="34"/>
      <c r="F18" s="33"/>
      <c r="G18" s="33"/>
      <c r="H18" s="36" t="s">
        <v>77</v>
      </c>
      <c r="I18" s="36"/>
      <c r="J18" s="41"/>
      <c r="M18" s="43"/>
      <c r="N18" s="43"/>
      <c r="O18" s="43"/>
    </row>
    <row r="19" s="18" customFormat="1" ht="409" customHeight="1" spans="1:15">
      <c r="A19" s="32">
        <v>11</v>
      </c>
      <c r="B19" s="33" t="s">
        <v>29</v>
      </c>
      <c r="C19" s="34" t="s">
        <v>78</v>
      </c>
      <c r="D19" s="35" t="s">
        <v>79</v>
      </c>
      <c r="E19" s="34" t="s">
        <v>80</v>
      </c>
      <c r="F19" s="33" t="s">
        <v>16</v>
      </c>
      <c r="G19" s="33" t="s">
        <v>26</v>
      </c>
      <c r="H19" s="35" t="s">
        <v>81</v>
      </c>
      <c r="I19" s="35" t="s">
        <v>82</v>
      </c>
      <c r="J19" s="41" t="s">
        <v>20</v>
      </c>
      <c r="M19" s="43"/>
      <c r="N19" s="43"/>
      <c r="O19" s="43"/>
    </row>
    <row r="20" s="18" customFormat="1" ht="409" customHeight="1" spans="1:15">
      <c r="A20" s="32"/>
      <c r="B20" s="33"/>
      <c r="C20" s="34"/>
      <c r="D20" s="35"/>
      <c r="E20" s="34"/>
      <c r="F20" s="33"/>
      <c r="G20" s="33"/>
      <c r="H20" s="34" t="s">
        <v>83</v>
      </c>
      <c r="I20" s="34" t="s">
        <v>84</v>
      </c>
      <c r="J20" s="41"/>
      <c r="M20" s="43"/>
      <c r="N20" s="43"/>
      <c r="O20" s="43"/>
    </row>
    <row r="21" s="18" customFormat="1" ht="409" customHeight="1" spans="1:15">
      <c r="A21" s="32">
        <v>12</v>
      </c>
      <c r="B21" s="33" t="s">
        <v>45</v>
      </c>
      <c r="C21" s="34" t="s">
        <v>85</v>
      </c>
      <c r="D21" s="34" t="s">
        <v>86</v>
      </c>
      <c r="E21" s="34" t="s">
        <v>87</v>
      </c>
      <c r="F21" s="33" t="s">
        <v>16</v>
      </c>
      <c r="G21" s="33" t="s">
        <v>42</v>
      </c>
      <c r="H21" s="34" t="s">
        <v>88</v>
      </c>
      <c r="I21" s="35" t="s">
        <v>89</v>
      </c>
      <c r="J21" s="41" t="s">
        <v>20</v>
      </c>
      <c r="M21" s="43"/>
      <c r="N21" s="43"/>
      <c r="O21" s="43"/>
    </row>
    <row r="22" ht="409" customHeight="1" spans="1:10">
      <c r="A22" s="32">
        <v>13</v>
      </c>
      <c r="B22" s="33" t="s">
        <v>29</v>
      </c>
      <c r="C22" s="34" t="s">
        <v>90</v>
      </c>
      <c r="D22" s="34" t="s">
        <v>91</v>
      </c>
      <c r="E22" s="34" t="s">
        <v>24</v>
      </c>
      <c r="F22" s="33" t="s">
        <v>25</v>
      </c>
      <c r="G22" s="33" t="s">
        <v>26</v>
      </c>
      <c r="H22" s="34" t="s">
        <v>67</v>
      </c>
      <c r="I22" s="34" t="s">
        <v>68</v>
      </c>
      <c r="J22" s="41" t="s">
        <v>20</v>
      </c>
    </row>
    <row r="23" ht="409" customHeight="1" spans="1:10">
      <c r="A23" s="32">
        <v>14</v>
      </c>
      <c r="B23" s="33" t="s">
        <v>34</v>
      </c>
      <c r="C23" s="34" t="s">
        <v>92</v>
      </c>
      <c r="D23" s="34" t="s">
        <v>93</v>
      </c>
      <c r="E23" s="34" t="s">
        <v>94</v>
      </c>
      <c r="F23" s="33" t="s">
        <v>25</v>
      </c>
      <c r="G23" s="33" t="s">
        <v>17</v>
      </c>
      <c r="H23" s="34" t="s">
        <v>95</v>
      </c>
      <c r="I23" s="34" t="s">
        <v>96</v>
      </c>
      <c r="J23" s="41" t="s">
        <v>20</v>
      </c>
    </row>
    <row r="24" ht="409" customHeight="1" spans="1:10">
      <c r="A24" s="32">
        <v>15</v>
      </c>
      <c r="B24" s="33" t="s">
        <v>29</v>
      </c>
      <c r="C24" s="34" t="s">
        <v>97</v>
      </c>
      <c r="D24" s="34" t="s">
        <v>98</v>
      </c>
      <c r="E24" s="34" t="s">
        <v>99</v>
      </c>
      <c r="F24" s="33" t="s">
        <v>16</v>
      </c>
      <c r="G24" s="33" t="s">
        <v>26</v>
      </c>
      <c r="H24" s="34" t="s">
        <v>100</v>
      </c>
      <c r="I24" s="35" t="s">
        <v>101</v>
      </c>
      <c r="J24" s="41" t="s">
        <v>20</v>
      </c>
    </row>
    <row r="25" ht="409" customHeight="1" spans="1:10">
      <c r="A25" s="32">
        <v>16</v>
      </c>
      <c r="B25" s="33" t="s">
        <v>12</v>
      </c>
      <c r="C25" s="34" t="s">
        <v>102</v>
      </c>
      <c r="D25" s="34" t="s">
        <v>103</v>
      </c>
      <c r="E25" s="34" t="s">
        <v>55</v>
      </c>
      <c r="F25" s="33" t="s">
        <v>25</v>
      </c>
      <c r="G25" s="33" t="s">
        <v>26</v>
      </c>
      <c r="H25" s="34" t="s">
        <v>104</v>
      </c>
      <c r="I25" s="44" t="s">
        <v>105</v>
      </c>
      <c r="J25" s="41" t="s">
        <v>20</v>
      </c>
    </row>
    <row r="26" ht="409" customHeight="1" spans="1:10">
      <c r="A26" s="32">
        <v>17</v>
      </c>
      <c r="B26" s="33" t="s">
        <v>21</v>
      </c>
      <c r="C26" s="34" t="s">
        <v>106</v>
      </c>
      <c r="D26" s="34" t="s">
        <v>107</v>
      </c>
      <c r="E26" s="34" t="s">
        <v>24</v>
      </c>
      <c r="F26" s="33" t="s">
        <v>25</v>
      </c>
      <c r="G26" s="33" t="s">
        <v>26</v>
      </c>
      <c r="H26" s="34" t="s">
        <v>108</v>
      </c>
      <c r="I26" s="34" t="s">
        <v>109</v>
      </c>
      <c r="J26" s="41" t="s">
        <v>20</v>
      </c>
    </row>
    <row r="27" ht="409" customHeight="1" spans="1:10">
      <c r="A27" s="32">
        <v>18</v>
      </c>
      <c r="B27" s="33" t="s">
        <v>52</v>
      </c>
      <c r="C27" s="34" t="s">
        <v>110</v>
      </c>
      <c r="D27" s="34" t="s">
        <v>111</v>
      </c>
      <c r="E27" s="34" t="s">
        <v>112</v>
      </c>
      <c r="F27" s="33" t="s">
        <v>25</v>
      </c>
      <c r="G27" s="33" t="s">
        <v>26</v>
      </c>
      <c r="H27" s="36" t="s">
        <v>113</v>
      </c>
      <c r="I27" s="34" t="s">
        <v>114</v>
      </c>
      <c r="J27" s="41" t="s">
        <v>20</v>
      </c>
    </row>
    <row r="28" ht="409" customHeight="1" spans="1:10">
      <c r="A28" s="32"/>
      <c r="B28" s="33"/>
      <c r="C28" s="34"/>
      <c r="D28" s="34"/>
      <c r="E28" s="34"/>
      <c r="F28" s="33"/>
      <c r="G28" s="33"/>
      <c r="H28" s="36" t="s">
        <v>115</v>
      </c>
      <c r="I28" s="34"/>
      <c r="J28" s="41"/>
    </row>
    <row r="29" ht="409" customHeight="1" spans="1:10">
      <c r="A29" s="32">
        <v>19</v>
      </c>
      <c r="B29" s="33" t="s">
        <v>29</v>
      </c>
      <c r="C29" s="34" t="s">
        <v>116</v>
      </c>
      <c r="D29" s="34" t="s">
        <v>117</v>
      </c>
      <c r="E29" s="34" t="s">
        <v>118</v>
      </c>
      <c r="F29" s="33" t="s">
        <v>16</v>
      </c>
      <c r="G29" s="33" t="s">
        <v>26</v>
      </c>
      <c r="H29" s="34" t="s">
        <v>100</v>
      </c>
      <c r="I29" s="34" t="s">
        <v>119</v>
      </c>
      <c r="J29" s="41" t="s">
        <v>20</v>
      </c>
    </row>
    <row r="30" ht="409" customHeight="1" spans="1:10">
      <c r="A30" s="32">
        <v>20</v>
      </c>
      <c r="B30" s="33" t="s">
        <v>12</v>
      </c>
      <c r="C30" s="34" t="s">
        <v>120</v>
      </c>
      <c r="D30" s="34" t="s">
        <v>121</v>
      </c>
      <c r="E30" s="34" t="s">
        <v>122</v>
      </c>
      <c r="F30" s="33" t="s">
        <v>123</v>
      </c>
      <c r="G30" s="33" t="s">
        <v>26</v>
      </c>
      <c r="H30" s="36" t="s">
        <v>124</v>
      </c>
      <c r="I30" s="34" t="s">
        <v>125</v>
      </c>
      <c r="J30" s="41" t="s">
        <v>20</v>
      </c>
    </row>
    <row r="31" ht="409" customHeight="1" spans="1:10">
      <c r="A31" s="32">
        <v>21</v>
      </c>
      <c r="B31" s="33" t="s">
        <v>12</v>
      </c>
      <c r="C31" s="34" t="s">
        <v>126</v>
      </c>
      <c r="D31" s="36" t="s">
        <v>127</v>
      </c>
      <c r="E31" s="34" t="s">
        <v>48</v>
      </c>
      <c r="F31" s="33" t="s">
        <v>123</v>
      </c>
      <c r="G31" s="33" t="s">
        <v>26</v>
      </c>
      <c r="H31" s="34" t="s">
        <v>128</v>
      </c>
      <c r="I31" s="34" t="s">
        <v>129</v>
      </c>
      <c r="J31" s="41" t="s">
        <v>20</v>
      </c>
    </row>
    <row r="32" ht="409" customHeight="1" spans="1:10">
      <c r="A32" s="32">
        <v>22</v>
      </c>
      <c r="B32" s="33" t="s">
        <v>29</v>
      </c>
      <c r="C32" s="34" t="s">
        <v>130</v>
      </c>
      <c r="D32" s="34" t="s">
        <v>131</v>
      </c>
      <c r="E32" s="34" t="s">
        <v>24</v>
      </c>
      <c r="F32" s="33" t="s">
        <v>16</v>
      </c>
      <c r="G32" s="33" t="s">
        <v>26</v>
      </c>
      <c r="H32" s="34" t="s">
        <v>132</v>
      </c>
      <c r="I32" s="34" t="s">
        <v>133</v>
      </c>
      <c r="J32" s="41" t="s">
        <v>20</v>
      </c>
    </row>
    <row r="33" ht="409" customHeight="1" spans="1:10">
      <c r="A33" s="32">
        <v>23</v>
      </c>
      <c r="B33" s="33" t="s">
        <v>29</v>
      </c>
      <c r="C33" s="34" t="s">
        <v>134</v>
      </c>
      <c r="D33" s="34" t="s">
        <v>135</v>
      </c>
      <c r="E33" s="34" t="s">
        <v>94</v>
      </c>
      <c r="F33" s="33" t="s">
        <v>16</v>
      </c>
      <c r="G33" s="33" t="s">
        <v>26</v>
      </c>
      <c r="H33" s="34" t="s">
        <v>136</v>
      </c>
      <c r="I33" s="34" t="s">
        <v>137</v>
      </c>
      <c r="J33" s="41" t="s">
        <v>20</v>
      </c>
    </row>
    <row r="34" ht="409" customHeight="1" spans="1:10">
      <c r="A34" s="32">
        <v>24</v>
      </c>
      <c r="B34" s="33" t="s">
        <v>29</v>
      </c>
      <c r="C34" s="34" t="s">
        <v>138</v>
      </c>
      <c r="D34" s="34" t="s">
        <v>139</v>
      </c>
      <c r="E34" s="34" t="s">
        <v>94</v>
      </c>
      <c r="F34" s="33" t="s">
        <v>16</v>
      </c>
      <c r="G34" s="33" t="s">
        <v>26</v>
      </c>
      <c r="H34" s="36" t="s">
        <v>140</v>
      </c>
      <c r="I34" s="34" t="s">
        <v>141</v>
      </c>
      <c r="J34" s="41" t="s">
        <v>20</v>
      </c>
    </row>
    <row r="35" ht="409" customHeight="1" spans="1:10">
      <c r="A35" s="32">
        <v>25</v>
      </c>
      <c r="B35" s="33" t="s">
        <v>34</v>
      </c>
      <c r="C35" s="34" t="s">
        <v>142</v>
      </c>
      <c r="D35" s="34" t="s">
        <v>143</v>
      </c>
      <c r="E35" s="34" t="s">
        <v>144</v>
      </c>
      <c r="F35" s="33" t="s">
        <v>25</v>
      </c>
      <c r="G35" s="33" t="s">
        <v>26</v>
      </c>
      <c r="H35" s="34" t="s">
        <v>145</v>
      </c>
      <c r="I35" s="34" t="s">
        <v>146</v>
      </c>
      <c r="J35" s="41" t="s">
        <v>20</v>
      </c>
    </row>
    <row r="36" ht="409" customHeight="1" spans="1:10">
      <c r="A36" s="32">
        <v>26</v>
      </c>
      <c r="B36" s="33" t="s">
        <v>29</v>
      </c>
      <c r="C36" s="34" t="s">
        <v>147</v>
      </c>
      <c r="D36" s="34" t="s">
        <v>148</v>
      </c>
      <c r="E36" s="34" t="s">
        <v>94</v>
      </c>
      <c r="F36" s="33" t="s">
        <v>16</v>
      </c>
      <c r="G36" s="33" t="s">
        <v>26</v>
      </c>
      <c r="H36" s="34" t="s">
        <v>149</v>
      </c>
      <c r="I36" s="34" t="s">
        <v>150</v>
      </c>
      <c r="J36" s="41" t="s">
        <v>20</v>
      </c>
    </row>
    <row r="37" customFormat="1" ht="409" customHeight="1" spans="1:15">
      <c r="A37" s="32">
        <v>27</v>
      </c>
      <c r="B37" s="33" t="s">
        <v>34</v>
      </c>
      <c r="C37" s="34" t="s">
        <v>151</v>
      </c>
      <c r="D37" s="36" t="s">
        <v>152</v>
      </c>
      <c r="E37" s="34" t="s">
        <v>153</v>
      </c>
      <c r="F37" s="33" t="s">
        <v>25</v>
      </c>
      <c r="G37" s="33" t="s">
        <v>26</v>
      </c>
      <c r="H37" s="34" t="s">
        <v>154</v>
      </c>
      <c r="I37" s="34" t="s">
        <v>155</v>
      </c>
      <c r="J37" s="41" t="s">
        <v>20</v>
      </c>
      <c r="M37" s="22"/>
      <c r="N37" s="22"/>
      <c r="O37" s="22"/>
    </row>
    <row r="38" s="18" customFormat="1" ht="409" customHeight="1" spans="1:15">
      <c r="A38" s="32">
        <v>28</v>
      </c>
      <c r="B38" s="33" t="s">
        <v>29</v>
      </c>
      <c r="C38" s="34" t="s">
        <v>156</v>
      </c>
      <c r="D38" s="34" t="s">
        <v>157</v>
      </c>
      <c r="E38" s="34" t="s">
        <v>94</v>
      </c>
      <c r="F38" s="33" t="s">
        <v>16</v>
      </c>
      <c r="G38" s="33" t="s">
        <v>26</v>
      </c>
      <c r="H38" s="36" t="s">
        <v>158</v>
      </c>
      <c r="I38" s="34" t="s">
        <v>159</v>
      </c>
      <c r="J38" s="41" t="s">
        <v>20</v>
      </c>
      <c r="M38" s="43"/>
      <c r="N38" s="43"/>
      <c r="O38" s="43"/>
    </row>
    <row r="39" ht="409" customHeight="1" spans="1:10">
      <c r="A39" s="32">
        <v>29</v>
      </c>
      <c r="B39" s="33" t="s">
        <v>29</v>
      </c>
      <c r="C39" s="34" t="s">
        <v>160</v>
      </c>
      <c r="D39" s="34" t="s">
        <v>161</v>
      </c>
      <c r="E39" s="34" t="s">
        <v>94</v>
      </c>
      <c r="F39" s="33" t="s">
        <v>16</v>
      </c>
      <c r="G39" s="33" t="s">
        <v>26</v>
      </c>
      <c r="H39" s="34" t="s">
        <v>162</v>
      </c>
      <c r="I39" s="34" t="s">
        <v>163</v>
      </c>
      <c r="J39" s="41" t="s">
        <v>20</v>
      </c>
    </row>
    <row r="40" ht="409" customHeight="1" spans="1:10">
      <c r="A40" s="32">
        <v>30</v>
      </c>
      <c r="B40" s="33" t="s">
        <v>45</v>
      </c>
      <c r="C40" s="34" t="s">
        <v>164</v>
      </c>
      <c r="D40" s="34" t="s">
        <v>165</v>
      </c>
      <c r="E40" s="34" t="s">
        <v>24</v>
      </c>
      <c r="F40" s="33" t="s">
        <v>25</v>
      </c>
      <c r="G40" s="33" t="s">
        <v>17</v>
      </c>
      <c r="H40" s="34" t="s">
        <v>166</v>
      </c>
      <c r="I40" s="34" t="s">
        <v>167</v>
      </c>
      <c r="J40" s="41" t="s">
        <v>20</v>
      </c>
    </row>
    <row r="41" ht="409" customHeight="1" spans="1:10">
      <c r="A41" s="32">
        <v>31</v>
      </c>
      <c r="B41" s="33" t="s">
        <v>29</v>
      </c>
      <c r="C41" s="34" t="s">
        <v>168</v>
      </c>
      <c r="D41" s="36" t="s">
        <v>169</v>
      </c>
      <c r="E41" s="34" t="s">
        <v>94</v>
      </c>
      <c r="F41" s="33" t="s">
        <v>16</v>
      </c>
      <c r="G41" s="33" t="s">
        <v>26</v>
      </c>
      <c r="H41" s="36" t="s">
        <v>170</v>
      </c>
      <c r="I41" s="34" t="s">
        <v>171</v>
      </c>
      <c r="J41" s="41" t="s">
        <v>20</v>
      </c>
    </row>
    <row r="42" ht="409" customHeight="1" spans="1:10">
      <c r="A42" s="32">
        <v>32</v>
      </c>
      <c r="B42" s="33" t="s">
        <v>29</v>
      </c>
      <c r="C42" s="34" t="s">
        <v>172</v>
      </c>
      <c r="D42" s="34" t="s">
        <v>173</v>
      </c>
      <c r="E42" s="34" t="s">
        <v>174</v>
      </c>
      <c r="F42" s="33" t="s">
        <v>16</v>
      </c>
      <c r="G42" s="33" t="s">
        <v>26</v>
      </c>
      <c r="H42" s="34" t="s">
        <v>175</v>
      </c>
      <c r="I42" s="34" t="s">
        <v>176</v>
      </c>
      <c r="J42" s="41" t="s">
        <v>20</v>
      </c>
    </row>
    <row r="43" ht="409" customHeight="1" spans="1:10">
      <c r="A43" s="32">
        <v>33</v>
      </c>
      <c r="B43" s="33" t="s">
        <v>29</v>
      </c>
      <c r="C43" s="34" t="s">
        <v>177</v>
      </c>
      <c r="D43" s="34" t="s">
        <v>178</v>
      </c>
      <c r="E43" s="34" t="s">
        <v>94</v>
      </c>
      <c r="F43" s="33" t="s">
        <v>16</v>
      </c>
      <c r="G43" s="33" t="s">
        <v>26</v>
      </c>
      <c r="H43" s="34" t="s">
        <v>179</v>
      </c>
      <c r="I43" s="34" t="s">
        <v>180</v>
      </c>
      <c r="J43" s="41" t="s">
        <v>20</v>
      </c>
    </row>
    <row r="44" ht="409" customHeight="1" spans="1:10">
      <c r="A44" s="32">
        <v>34</v>
      </c>
      <c r="B44" s="33" t="s">
        <v>45</v>
      </c>
      <c r="C44" s="34" t="s">
        <v>181</v>
      </c>
      <c r="D44" s="34" t="s">
        <v>182</v>
      </c>
      <c r="E44" s="34" t="s">
        <v>87</v>
      </c>
      <c r="F44" s="33" t="s">
        <v>16</v>
      </c>
      <c r="G44" s="33" t="s">
        <v>42</v>
      </c>
      <c r="H44" s="34" t="s">
        <v>183</v>
      </c>
      <c r="I44" s="34" t="s">
        <v>184</v>
      </c>
      <c r="J44" s="41" t="s">
        <v>20</v>
      </c>
    </row>
    <row r="45" ht="409" customHeight="1" spans="1:10">
      <c r="A45" s="32">
        <v>35</v>
      </c>
      <c r="B45" s="33" t="s">
        <v>29</v>
      </c>
      <c r="C45" s="34" t="s">
        <v>185</v>
      </c>
      <c r="D45" s="34" t="s">
        <v>186</v>
      </c>
      <c r="E45" s="34" t="s">
        <v>187</v>
      </c>
      <c r="F45" s="33" t="s">
        <v>16</v>
      </c>
      <c r="G45" s="33" t="s">
        <v>26</v>
      </c>
      <c r="H45" s="34" t="s">
        <v>188</v>
      </c>
      <c r="I45" s="34" t="s">
        <v>189</v>
      </c>
      <c r="J45" s="41" t="s">
        <v>20</v>
      </c>
    </row>
    <row r="46" ht="409" customHeight="1" spans="1:10">
      <c r="A46" s="32">
        <v>36</v>
      </c>
      <c r="B46" s="33" t="s">
        <v>29</v>
      </c>
      <c r="C46" s="34" t="s">
        <v>190</v>
      </c>
      <c r="D46" s="34" t="s">
        <v>191</v>
      </c>
      <c r="E46" s="34" t="s">
        <v>94</v>
      </c>
      <c r="F46" s="33" t="s">
        <v>25</v>
      </c>
      <c r="G46" s="33" t="s">
        <v>17</v>
      </c>
      <c r="H46" s="34" t="s">
        <v>192</v>
      </c>
      <c r="I46" s="34" t="s">
        <v>193</v>
      </c>
      <c r="J46" s="41" t="s">
        <v>20</v>
      </c>
    </row>
    <row r="47" ht="409" customHeight="1" spans="1:10">
      <c r="A47" s="32">
        <v>37</v>
      </c>
      <c r="B47" s="33" t="s">
        <v>29</v>
      </c>
      <c r="C47" s="34" t="s">
        <v>194</v>
      </c>
      <c r="D47" s="34" t="s">
        <v>195</v>
      </c>
      <c r="E47" s="34" t="s">
        <v>48</v>
      </c>
      <c r="F47" s="33" t="s">
        <v>25</v>
      </c>
      <c r="G47" s="33" t="s">
        <v>26</v>
      </c>
      <c r="H47" s="34" t="s">
        <v>196</v>
      </c>
      <c r="I47" s="34" t="s">
        <v>197</v>
      </c>
      <c r="J47" s="41" t="s">
        <v>20</v>
      </c>
    </row>
    <row r="48" ht="409" customHeight="1" spans="1:10">
      <c r="A48" s="32">
        <v>38</v>
      </c>
      <c r="B48" s="33" t="s">
        <v>29</v>
      </c>
      <c r="C48" s="34" t="s">
        <v>198</v>
      </c>
      <c r="D48" s="34" t="s">
        <v>199</v>
      </c>
      <c r="E48" s="34" t="s">
        <v>200</v>
      </c>
      <c r="F48" s="33" t="s">
        <v>25</v>
      </c>
      <c r="G48" s="33" t="s">
        <v>26</v>
      </c>
      <c r="H48" s="34" t="s">
        <v>201</v>
      </c>
      <c r="I48" s="34" t="s">
        <v>202</v>
      </c>
      <c r="J48" s="41" t="s">
        <v>20</v>
      </c>
    </row>
    <row r="49" ht="409" customHeight="1" spans="1:10">
      <c r="A49" s="32">
        <v>39</v>
      </c>
      <c r="B49" s="33" t="s">
        <v>21</v>
      </c>
      <c r="C49" s="34" t="s">
        <v>203</v>
      </c>
      <c r="D49" s="34" t="s">
        <v>204</v>
      </c>
      <c r="E49" s="34" t="s">
        <v>205</v>
      </c>
      <c r="F49" s="33" t="s">
        <v>25</v>
      </c>
      <c r="G49" s="33" t="s">
        <v>26</v>
      </c>
      <c r="H49" s="34" t="s">
        <v>206</v>
      </c>
      <c r="I49" s="34" t="s">
        <v>207</v>
      </c>
      <c r="J49" s="41" t="s">
        <v>20</v>
      </c>
    </row>
    <row r="50" ht="409" customHeight="1" spans="1:10">
      <c r="A50" s="32">
        <v>40</v>
      </c>
      <c r="B50" s="33" t="s">
        <v>208</v>
      </c>
      <c r="C50" s="34" t="s">
        <v>209</v>
      </c>
      <c r="D50" s="34" t="s">
        <v>210</v>
      </c>
      <c r="E50" s="34" t="s">
        <v>174</v>
      </c>
      <c r="F50" s="33" t="s">
        <v>16</v>
      </c>
      <c r="G50" s="33" t="s">
        <v>26</v>
      </c>
      <c r="H50" s="36" t="s">
        <v>211</v>
      </c>
      <c r="I50" s="34" t="s">
        <v>212</v>
      </c>
      <c r="J50" s="41" t="s">
        <v>20</v>
      </c>
    </row>
    <row r="51" ht="409" customHeight="1" spans="1:10">
      <c r="A51" s="32">
        <v>41</v>
      </c>
      <c r="B51" s="33" t="s">
        <v>21</v>
      </c>
      <c r="C51" s="34" t="s">
        <v>213</v>
      </c>
      <c r="D51" s="34" t="s">
        <v>214</v>
      </c>
      <c r="E51" s="34" t="s">
        <v>48</v>
      </c>
      <c r="F51" s="33" t="s">
        <v>25</v>
      </c>
      <c r="G51" s="33" t="s">
        <v>26</v>
      </c>
      <c r="H51" s="34" t="s">
        <v>206</v>
      </c>
      <c r="I51" s="34" t="s">
        <v>215</v>
      </c>
      <c r="J51" s="41" t="s">
        <v>20</v>
      </c>
    </row>
    <row r="52" ht="409" customHeight="1" spans="1:10">
      <c r="A52" s="32">
        <v>42</v>
      </c>
      <c r="B52" s="33" t="s">
        <v>45</v>
      </c>
      <c r="C52" s="34" t="s">
        <v>216</v>
      </c>
      <c r="D52" s="34" t="s">
        <v>217</v>
      </c>
      <c r="E52" s="34" t="s">
        <v>218</v>
      </c>
      <c r="F52" s="37" t="s">
        <v>16</v>
      </c>
      <c r="G52" s="37" t="s">
        <v>26</v>
      </c>
      <c r="H52" s="38" t="s">
        <v>219</v>
      </c>
      <c r="I52" s="38" t="s">
        <v>220</v>
      </c>
      <c r="J52" s="41" t="s">
        <v>20</v>
      </c>
    </row>
    <row r="53" ht="409" customHeight="1" spans="1:10">
      <c r="A53" s="32"/>
      <c r="B53" s="33"/>
      <c r="C53" s="34"/>
      <c r="D53" s="34"/>
      <c r="E53" s="34"/>
      <c r="F53" s="37"/>
      <c r="G53" s="37"/>
      <c r="H53" s="38" t="s">
        <v>221</v>
      </c>
      <c r="I53" s="38" t="s">
        <v>222</v>
      </c>
      <c r="J53" s="45"/>
    </row>
    <row r="54" ht="409" customHeight="1" spans="1:10">
      <c r="A54" s="32">
        <v>43</v>
      </c>
      <c r="B54" s="33" t="s">
        <v>29</v>
      </c>
      <c r="C54" s="34" t="s">
        <v>223</v>
      </c>
      <c r="D54" s="34" t="s">
        <v>224</v>
      </c>
      <c r="E54" s="34" t="s">
        <v>144</v>
      </c>
      <c r="F54" s="33" t="s">
        <v>16</v>
      </c>
      <c r="G54" s="33" t="s">
        <v>26</v>
      </c>
      <c r="H54" s="34" t="s">
        <v>225</v>
      </c>
      <c r="I54" s="34" t="s">
        <v>226</v>
      </c>
      <c r="J54" s="46" t="s">
        <v>20</v>
      </c>
    </row>
  </sheetData>
  <mergeCells count="3">
    <mergeCell ref="A1:C1"/>
    <mergeCell ref="A2:J2"/>
    <mergeCell ref="A3:J3"/>
  </mergeCells>
  <dataValidations count="2">
    <dataValidation type="list" allowBlank="1" showInputMessage="1" showErrorMessage="1" sqref="F5 F6 F7 F8 F9 F10 F11 F12 F13 F14 F15 F16 F17 F18 F19 F20 F21 F22 F23 F24 F25 F26 F27 F28 F29 F30 F31 F32 F33 F34 F35 F36 F37 F38 F39 F40 F41 F42 F43 F44 F45 F46 F47 F48 F49 F50 F51 F52 F53 F54">
      <formula1>"未办结,阶段性办结,已办结"</formula1>
    </dataValidation>
    <dataValidation type="list" allowBlank="1" showInputMessage="1" showErrorMessage="1" sqref="G5 G6 G7 G8 G9 G10 G11 G12 G13 G14 G15 G16 G17 G18 G19 G20 G21 G22 G23 G24 G25 G26 G27 G28 G29 G30 G31 G32 G33 G34 G35 G36 G37 G38 G39 G40 G41 G42 G43 G44 G45 G46 G47 G48 G49 G50 G51 G52 G53 G54">
      <formula1>"属实,基本属实,部分属实,不属实"</formula1>
    </dataValidation>
  </dataValidations>
  <pageMargins left="0.511805555555556" right="0.511805555555556" top="0.393055555555556" bottom="0.393055555555556" header="0.314583333333333" footer="0.314583333333333"/>
  <pageSetup paperSize="9" orientation="landscape" horizontalDpi="600"/>
  <headerFooter>
    <oddFooter>&amp;C第 &amp;P 页，共 &amp;N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45"/>
  <sheetViews>
    <sheetView workbookViewId="0">
      <selection activeCell="N35" sqref="N35"/>
    </sheetView>
  </sheetViews>
  <sheetFormatPr defaultColWidth="9" defaultRowHeight="13.5"/>
  <cols>
    <col min="1" max="8" width="9" style="1"/>
    <col min="9" max="9" width="9" style="2"/>
    <col min="10" max="10" width="9" style="3"/>
  </cols>
  <sheetData>
    <row r="1" ht="24.75" spans="1:10">
      <c r="A1" s="4" t="s">
        <v>3</v>
      </c>
      <c r="B1" s="4" t="s">
        <v>4</v>
      </c>
      <c r="C1" s="5" t="s">
        <v>5</v>
      </c>
      <c r="D1" s="4" t="s">
        <v>227</v>
      </c>
      <c r="E1" s="5" t="s">
        <v>7</v>
      </c>
      <c r="F1" s="4" t="s">
        <v>8</v>
      </c>
      <c r="G1" s="4" t="s">
        <v>9</v>
      </c>
      <c r="H1" s="4" t="s">
        <v>10</v>
      </c>
      <c r="I1" s="11" t="s">
        <v>11</v>
      </c>
      <c r="J1" s="3" t="s">
        <v>228</v>
      </c>
    </row>
    <row r="2" spans="1:10">
      <c r="A2" s="6"/>
      <c r="B2" s="6"/>
      <c r="C2" s="6"/>
      <c r="D2" s="6"/>
      <c r="E2" s="7"/>
      <c r="F2" s="7"/>
      <c r="G2" s="6"/>
      <c r="H2" s="6"/>
      <c r="I2" s="12"/>
      <c r="J2" s="3">
        <v>43</v>
      </c>
    </row>
    <row r="3" spans="1:10">
      <c r="A3" s="6"/>
      <c r="B3" s="6"/>
      <c r="C3" s="6"/>
      <c r="D3" s="6"/>
      <c r="E3" s="7"/>
      <c r="F3" s="7"/>
      <c r="G3" s="6"/>
      <c r="H3" s="6"/>
      <c r="I3" s="12"/>
      <c r="J3" s="3">
        <v>42</v>
      </c>
    </row>
    <row r="4" spans="1:10">
      <c r="A4" s="6"/>
      <c r="B4" s="6"/>
      <c r="C4" s="6"/>
      <c r="D4" s="6"/>
      <c r="E4" s="6"/>
      <c r="F4" s="6"/>
      <c r="G4" s="6"/>
      <c r="H4" s="6"/>
      <c r="I4" s="12"/>
      <c r="J4" s="3">
        <v>41</v>
      </c>
    </row>
    <row r="5" spans="1:10">
      <c r="A5" s="6"/>
      <c r="B5" s="6"/>
      <c r="C5" s="6"/>
      <c r="D5" s="6"/>
      <c r="E5" s="7"/>
      <c r="F5" s="7"/>
      <c r="G5" s="6"/>
      <c r="H5" s="6"/>
      <c r="I5" s="12"/>
      <c r="J5" s="3">
        <v>40</v>
      </c>
    </row>
    <row r="6" spans="1:10">
      <c r="A6" s="6"/>
      <c r="B6" s="6"/>
      <c r="C6" s="6"/>
      <c r="D6" s="6"/>
      <c r="E6" s="7"/>
      <c r="F6" s="7"/>
      <c r="G6" s="6"/>
      <c r="H6" s="6"/>
      <c r="I6" s="12"/>
      <c r="J6" s="3">
        <v>39</v>
      </c>
    </row>
    <row r="7" spans="1:10">
      <c r="A7" s="6"/>
      <c r="B7" s="6"/>
      <c r="C7" s="6"/>
      <c r="D7" s="6"/>
      <c r="E7" s="7"/>
      <c r="F7" s="7"/>
      <c r="G7" s="6"/>
      <c r="H7" s="6"/>
      <c r="I7" s="12"/>
      <c r="J7" s="3">
        <v>38</v>
      </c>
    </row>
    <row r="8" spans="1:10">
      <c r="A8" s="6"/>
      <c r="B8" s="6"/>
      <c r="C8" s="6"/>
      <c r="D8" s="6"/>
      <c r="E8" s="7"/>
      <c r="F8" s="7"/>
      <c r="G8" s="6"/>
      <c r="H8" s="6"/>
      <c r="I8" s="12"/>
      <c r="J8" s="3">
        <v>37</v>
      </c>
    </row>
    <row r="9" spans="1:10">
      <c r="A9" s="6"/>
      <c r="B9" s="6"/>
      <c r="C9" s="6"/>
      <c r="D9" s="6"/>
      <c r="E9" s="7"/>
      <c r="F9" s="7"/>
      <c r="G9" s="6"/>
      <c r="H9" s="6"/>
      <c r="I9" s="13" t="s">
        <v>20</v>
      </c>
      <c r="J9" s="3">
        <v>36</v>
      </c>
    </row>
    <row r="10" spans="1:10">
      <c r="A10" s="6"/>
      <c r="B10" s="6"/>
      <c r="C10" s="6"/>
      <c r="D10" s="6"/>
      <c r="E10" s="6"/>
      <c r="F10" s="6"/>
      <c r="G10" s="6"/>
      <c r="H10" s="6"/>
      <c r="I10" s="13" t="s">
        <v>20</v>
      </c>
      <c r="J10" s="3">
        <v>35</v>
      </c>
    </row>
    <row r="11" spans="1:10">
      <c r="A11" s="6"/>
      <c r="B11" s="6"/>
      <c r="C11" s="6"/>
      <c r="D11" s="6"/>
      <c r="E11" s="7"/>
      <c r="F11" s="7"/>
      <c r="G11" s="6"/>
      <c r="H11" s="6"/>
      <c r="I11" s="13" t="s">
        <v>20</v>
      </c>
      <c r="J11" s="3">
        <v>34</v>
      </c>
    </row>
    <row r="12" spans="1:10">
      <c r="A12" s="6"/>
      <c r="B12" s="6"/>
      <c r="C12" s="6"/>
      <c r="D12" s="6"/>
      <c r="E12" s="6"/>
      <c r="F12" s="6"/>
      <c r="G12" s="6"/>
      <c r="H12" s="6"/>
      <c r="I12" s="13" t="s">
        <v>20</v>
      </c>
      <c r="J12" s="3">
        <v>33</v>
      </c>
    </row>
    <row r="13" spans="1:10">
      <c r="A13" s="6"/>
      <c r="B13" s="6"/>
      <c r="C13" s="6"/>
      <c r="D13" s="6"/>
      <c r="E13" s="7"/>
      <c r="F13" s="7"/>
      <c r="G13" s="6"/>
      <c r="H13" s="6"/>
      <c r="I13" s="13" t="s">
        <v>20</v>
      </c>
      <c r="J13" s="3">
        <v>32</v>
      </c>
    </row>
    <row r="14" spans="1:10">
      <c r="A14" s="6"/>
      <c r="B14" s="6"/>
      <c r="C14" s="6"/>
      <c r="D14" s="6"/>
      <c r="E14" s="6"/>
      <c r="F14" s="6"/>
      <c r="G14" s="6"/>
      <c r="H14" s="6"/>
      <c r="I14" s="13" t="s">
        <v>20</v>
      </c>
      <c r="J14" s="3">
        <v>31</v>
      </c>
    </row>
    <row r="15" ht="14.25" spans="1:10">
      <c r="A15" s="6"/>
      <c r="B15" s="6"/>
      <c r="C15" s="6"/>
      <c r="D15" s="6"/>
      <c r="E15" s="7"/>
      <c r="F15" s="7"/>
      <c r="G15" s="6"/>
      <c r="H15" s="6"/>
      <c r="I15" s="14" t="s">
        <v>20</v>
      </c>
      <c r="J15" s="3">
        <v>30</v>
      </c>
    </row>
    <row r="16" spans="1:10">
      <c r="A16" s="6"/>
      <c r="B16" s="6"/>
      <c r="C16" s="6"/>
      <c r="D16" s="6"/>
      <c r="E16" s="6"/>
      <c r="F16" s="6"/>
      <c r="G16" s="6"/>
      <c r="H16" s="6"/>
      <c r="I16" s="15" t="s">
        <v>20</v>
      </c>
      <c r="J16" s="3">
        <v>29</v>
      </c>
    </row>
    <row r="17" spans="1:10">
      <c r="A17" s="6"/>
      <c r="B17" s="6"/>
      <c r="C17" s="6"/>
      <c r="D17" s="6"/>
      <c r="E17" s="7"/>
      <c r="F17" s="7"/>
      <c r="G17" s="6"/>
      <c r="H17" s="7"/>
      <c r="I17" s="15" t="s">
        <v>20</v>
      </c>
      <c r="J17" s="3">
        <v>28</v>
      </c>
    </row>
    <row r="18" spans="1:10">
      <c r="A18" s="6"/>
      <c r="B18" s="6"/>
      <c r="C18" s="6"/>
      <c r="D18" s="6"/>
      <c r="E18" s="7"/>
      <c r="F18" s="7"/>
      <c r="G18" s="6"/>
      <c r="H18" s="6"/>
      <c r="I18" s="15" t="s">
        <v>20</v>
      </c>
      <c r="J18" s="3">
        <v>27</v>
      </c>
    </row>
    <row r="19" spans="1:10">
      <c r="A19" s="6"/>
      <c r="B19" s="6"/>
      <c r="C19" s="6"/>
      <c r="D19" s="6"/>
      <c r="E19" s="7"/>
      <c r="F19" s="7"/>
      <c r="G19" s="6"/>
      <c r="H19" s="6"/>
      <c r="I19" s="15" t="s">
        <v>20</v>
      </c>
      <c r="J19" s="3">
        <v>26</v>
      </c>
    </row>
    <row r="20" spans="1:10">
      <c r="A20" s="6"/>
      <c r="B20" s="6"/>
      <c r="C20" s="6"/>
      <c r="D20" s="6"/>
      <c r="E20" s="6"/>
      <c r="F20" s="6"/>
      <c r="G20" s="6"/>
      <c r="H20" s="6"/>
      <c r="I20" s="13" t="s">
        <v>20</v>
      </c>
      <c r="J20" s="3">
        <v>25</v>
      </c>
    </row>
    <row r="21" spans="1:10">
      <c r="A21" s="6"/>
      <c r="B21" s="6"/>
      <c r="C21" s="6"/>
      <c r="D21" s="6"/>
      <c r="E21" s="7"/>
      <c r="F21" s="7"/>
      <c r="G21" s="6"/>
      <c r="H21" s="6"/>
      <c r="I21" s="13" t="s">
        <v>20</v>
      </c>
      <c r="J21" s="3">
        <v>24</v>
      </c>
    </row>
    <row r="22" spans="1:10">
      <c r="A22" s="6"/>
      <c r="B22" s="6"/>
      <c r="C22" s="6"/>
      <c r="D22" s="6"/>
      <c r="E22" s="7"/>
      <c r="F22" s="7"/>
      <c r="G22" s="6"/>
      <c r="H22" s="6"/>
      <c r="I22" s="13" t="s">
        <v>20</v>
      </c>
      <c r="J22" s="3">
        <v>23</v>
      </c>
    </row>
    <row r="23" spans="1:10">
      <c r="A23" s="6"/>
      <c r="B23" s="6"/>
      <c r="C23" s="6"/>
      <c r="D23" s="6"/>
      <c r="E23" s="6"/>
      <c r="F23" s="6"/>
      <c r="G23" s="6"/>
      <c r="H23" s="6"/>
      <c r="I23" s="13" t="s">
        <v>20</v>
      </c>
      <c r="J23" s="3">
        <v>22</v>
      </c>
    </row>
    <row r="24" spans="1:10">
      <c r="A24" s="6"/>
      <c r="B24" s="6"/>
      <c r="C24" s="6"/>
      <c r="D24" s="6"/>
      <c r="E24" s="6"/>
      <c r="F24" s="6"/>
      <c r="G24" s="6"/>
      <c r="H24" s="6"/>
      <c r="I24" s="13" t="s">
        <v>20</v>
      </c>
      <c r="J24" s="3">
        <v>21</v>
      </c>
    </row>
    <row r="25" spans="1:10">
      <c r="A25" s="6"/>
      <c r="B25" s="6"/>
      <c r="C25" s="6"/>
      <c r="D25" s="6"/>
      <c r="E25" s="6"/>
      <c r="F25" s="6"/>
      <c r="G25" s="6"/>
      <c r="H25" s="6"/>
      <c r="I25" s="13" t="s">
        <v>20</v>
      </c>
      <c r="J25" s="3">
        <v>20</v>
      </c>
    </row>
    <row r="26" spans="1:10">
      <c r="A26" s="6"/>
      <c r="B26" s="6"/>
      <c r="C26" s="6"/>
      <c r="D26" s="6"/>
      <c r="E26" s="7"/>
      <c r="F26" s="7"/>
      <c r="G26" s="6"/>
      <c r="H26" s="6"/>
      <c r="I26" s="13" t="s">
        <v>20</v>
      </c>
      <c r="J26" s="3">
        <v>19</v>
      </c>
    </row>
    <row r="27" spans="1:10">
      <c r="A27" s="6"/>
      <c r="B27" s="6"/>
      <c r="C27" s="6"/>
      <c r="D27" s="6"/>
      <c r="E27" s="6"/>
      <c r="F27" s="6"/>
      <c r="G27" s="6"/>
      <c r="H27" s="6"/>
      <c r="I27" s="13" t="s">
        <v>20</v>
      </c>
      <c r="J27" s="3">
        <v>18</v>
      </c>
    </row>
    <row r="28" spans="1:10">
      <c r="A28" s="6"/>
      <c r="B28" s="6"/>
      <c r="C28" s="6"/>
      <c r="D28" s="6"/>
      <c r="E28" s="7"/>
      <c r="F28" s="7"/>
      <c r="G28" s="6"/>
      <c r="H28" s="6"/>
      <c r="I28" s="13" t="s">
        <v>20</v>
      </c>
      <c r="J28" s="3">
        <v>17</v>
      </c>
    </row>
    <row r="29" spans="1:10">
      <c r="A29" s="6"/>
      <c r="B29" s="6"/>
      <c r="C29" s="6"/>
      <c r="D29" s="6"/>
      <c r="E29" s="6"/>
      <c r="F29" s="6"/>
      <c r="G29" s="6"/>
      <c r="H29" s="6"/>
      <c r="I29" s="13" t="s">
        <v>20</v>
      </c>
      <c r="J29" s="3">
        <v>16</v>
      </c>
    </row>
    <row r="30" spans="1:10">
      <c r="A30" s="6"/>
      <c r="B30" s="6"/>
      <c r="C30" s="6"/>
      <c r="D30" s="6"/>
      <c r="E30" s="6"/>
      <c r="F30" s="6"/>
      <c r="G30" s="6"/>
      <c r="H30" s="6"/>
      <c r="I30" s="13" t="s">
        <v>20</v>
      </c>
      <c r="J30" s="3">
        <v>15</v>
      </c>
    </row>
    <row r="31" spans="1:10">
      <c r="A31" s="6"/>
      <c r="B31" s="6"/>
      <c r="C31" s="6"/>
      <c r="D31" s="6"/>
      <c r="E31" s="7"/>
      <c r="F31" s="7"/>
      <c r="G31" s="6"/>
      <c r="H31" s="6"/>
      <c r="I31" s="13" t="s">
        <v>20</v>
      </c>
      <c r="J31" s="3">
        <v>14</v>
      </c>
    </row>
    <row r="32" spans="1:10">
      <c r="A32" s="6"/>
      <c r="B32" s="6"/>
      <c r="C32" s="6"/>
      <c r="D32" s="6"/>
      <c r="E32" s="6"/>
      <c r="F32" s="6"/>
      <c r="G32" s="6"/>
      <c r="H32" s="6"/>
      <c r="I32" s="13" t="s">
        <v>20</v>
      </c>
      <c r="J32" s="3">
        <v>13</v>
      </c>
    </row>
    <row r="33" spans="1:10">
      <c r="A33" s="6"/>
      <c r="B33" s="6"/>
      <c r="C33" s="6"/>
      <c r="D33" s="6"/>
      <c r="E33" s="6"/>
      <c r="F33" s="6"/>
      <c r="G33" s="6"/>
      <c r="H33" s="6"/>
      <c r="I33" s="13" t="s">
        <v>20</v>
      </c>
      <c r="J33" s="3">
        <v>12</v>
      </c>
    </row>
    <row r="34" spans="1:10">
      <c r="A34" s="6"/>
      <c r="B34" s="6"/>
      <c r="C34" s="6"/>
      <c r="D34" s="6"/>
      <c r="E34" s="6"/>
      <c r="F34" s="6"/>
      <c r="G34" s="6"/>
      <c r="H34" s="6"/>
      <c r="I34" s="13" t="s">
        <v>20</v>
      </c>
      <c r="J34" s="3">
        <v>11</v>
      </c>
    </row>
    <row r="35" spans="1:10">
      <c r="A35" s="6"/>
      <c r="B35" s="6"/>
      <c r="C35" s="6"/>
      <c r="D35" s="6"/>
      <c r="E35" s="7"/>
      <c r="F35" s="7"/>
      <c r="G35" s="6"/>
      <c r="H35" s="6"/>
      <c r="I35" s="13" t="s">
        <v>20</v>
      </c>
      <c r="J35" s="3">
        <v>10</v>
      </c>
    </row>
    <row r="36" spans="1:10">
      <c r="A36" s="6"/>
      <c r="B36" s="6"/>
      <c r="C36" s="6"/>
      <c r="D36" s="6"/>
      <c r="E36" s="6"/>
      <c r="F36" s="6"/>
      <c r="G36" s="6"/>
      <c r="H36" s="6"/>
      <c r="I36" s="13" t="s">
        <v>20</v>
      </c>
      <c r="J36" s="3">
        <v>9</v>
      </c>
    </row>
    <row r="37" spans="1:10">
      <c r="A37" s="6"/>
      <c r="B37" s="6"/>
      <c r="C37" s="6"/>
      <c r="D37" s="6"/>
      <c r="E37" s="6"/>
      <c r="F37" s="6"/>
      <c r="G37" s="6"/>
      <c r="H37" s="6"/>
      <c r="I37" s="13" t="s">
        <v>20</v>
      </c>
      <c r="J37" s="3">
        <v>8</v>
      </c>
    </row>
    <row r="38" spans="1:10">
      <c r="A38" s="6"/>
      <c r="B38" s="6"/>
      <c r="C38" s="6"/>
      <c r="D38" s="6"/>
      <c r="E38" s="6"/>
      <c r="F38" s="6"/>
      <c r="G38" s="6"/>
      <c r="H38" s="6"/>
      <c r="I38" s="13" t="s">
        <v>20</v>
      </c>
      <c r="J38" s="3">
        <v>7</v>
      </c>
    </row>
    <row r="39" spans="1:10">
      <c r="A39" s="6"/>
      <c r="B39" s="6"/>
      <c r="C39" s="6"/>
      <c r="D39" s="6"/>
      <c r="E39" s="6"/>
      <c r="F39" s="6"/>
      <c r="G39" s="6"/>
      <c r="H39" s="6"/>
      <c r="I39" s="13" t="s">
        <v>20</v>
      </c>
      <c r="J39" s="3">
        <v>6</v>
      </c>
    </row>
    <row r="40" spans="1:10">
      <c r="A40" s="6"/>
      <c r="B40" s="6"/>
      <c r="C40" s="6"/>
      <c r="D40" s="6"/>
      <c r="E40" s="7"/>
      <c r="F40" s="7"/>
      <c r="G40" s="6"/>
      <c r="H40" s="6"/>
      <c r="I40" s="13" t="s">
        <v>20</v>
      </c>
      <c r="J40" s="3">
        <v>5</v>
      </c>
    </row>
    <row r="41" spans="1:10">
      <c r="A41" s="6"/>
      <c r="B41" s="6"/>
      <c r="C41" s="6"/>
      <c r="D41" s="6"/>
      <c r="E41" s="7"/>
      <c r="F41" s="7"/>
      <c r="G41" s="6"/>
      <c r="H41" s="6"/>
      <c r="I41" s="13" t="s">
        <v>20</v>
      </c>
      <c r="J41" s="3">
        <v>4</v>
      </c>
    </row>
    <row r="42" spans="1:10">
      <c r="A42" s="6"/>
      <c r="B42" s="6"/>
      <c r="C42" s="6"/>
      <c r="D42" s="6"/>
      <c r="E42" s="7"/>
      <c r="F42" s="7"/>
      <c r="G42" s="6"/>
      <c r="H42" s="6"/>
      <c r="I42" s="13" t="s">
        <v>20</v>
      </c>
      <c r="J42" s="3">
        <v>3</v>
      </c>
    </row>
    <row r="43" spans="1:10">
      <c r="A43" s="6"/>
      <c r="B43" s="6"/>
      <c r="C43" s="6"/>
      <c r="D43" s="6"/>
      <c r="E43" s="8"/>
      <c r="F43" s="8"/>
      <c r="G43" s="8"/>
      <c r="H43" s="8"/>
      <c r="I43" s="13" t="s">
        <v>20</v>
      </c>
      <c r="J43" s="3">
        <v>2</v>
      </c>
    </row>
    <row r="44" spans="1:10">
      <c r="A44" s="9"/>
      <c r="B44" s="6"/>
      <c r="C44" s="6"/>
      <c r="D44" s="6"/>
      <c r="E44" s="6"/>
      <c r="F44" s="6"/>
      <c r="G44" s="6"/>
      <c r="H44" s="6"/>
      <c r="I44" s="13" t="s">
        <v>20</v>
      </c>
      <c r="J44" s="3">
        <v>1</v>
      </c>
    </row>
    <row r="45" spans="7:7">
      <c r="G45" s="10"/>
    </row>
  </sheetData>
  <sortState ref="A2:J45">
    <sortCondition ref="J2:J45" descending="1"/>
  </sortState>
  <dataValidations count="2">
    <dataValidation type="list" allowBlank="1" showInputMessage="1" showErrorMessage="1" sqref="E2 E3 E4 E5 E6 E7 E8 E9 E10 E11 E12 E13 E14 E15 E16 E17 E18 E19 E20 E21 E22 E23 E24 E25 E26 E27 E28 E29 E30 E31 E32 E33 E34 E35 E36 E37 E38 E39 E40 E41 E42 E43 E44">
      <formula1>"未办结,阶段性办结,已办结"</formula1>
    </dataValidation>
    <dataValidation type="list" allowBlank="1" showInputMessage="1" showErrorMessage="1" sqref="F2 F3 F4 F5 F6 F7 F8 F9 F10 F11 F12 F13 F14 F15 F16 F17 F18 F19 F20 F21 F22 F23 F24 F25 F26 F27 F28 F29 F30 F31 F32 F33 F34 F35 F36 F37 F38 F39 F40 F41 F42 F43 F44">
      <formula1>"属实,基本属实,部分属实,不属实"</formula1>
    </dataValidation>
  </dataValidations>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一览表</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彭海清</dc:creator>
  <cp:lastModifiedBy>麦麦</cp:lastModifiedBy>
  <dcterms:created xsi:type="dcterms:W3CDTF">2016-12-05T09:51:00Z</dcterms:created>
  <cp:lastPrinted>2018-06-07T05:01:00Z</cp:lastPrinted>
  <dcterms:modified xsi:type="dcterms:W3CDTF">2023-11-08T09:27:22Z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3666E2F8E11B4EC7A716ABEE8CFFA2AB_13</vt:lpwstr>
  </property>
</Properties>
</file>