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tabRatio="970"/>
  </bookViews>
  <sheets>
    <sheet name="一览表" sheetId="2" r:id="rId1"/>
    <sheet name="Sheet1" sheetId="3" r:id="rId2"/>
  </sheets>
  <calcPr calcId="144525"/>
</workbook>
</file>

<file path=xl/sharedStrings.xml><?xml version="1.0" encoding="utf-8"?>
<sst xmlns="http://schemas.openxmlformats.org/spreadsheetml/2006/main" count="702" uniqueCount="255">
  <si>
    <t>群众信访举报转办和边督边改公开情况一览表</t>
  </si>
  <si>
    <t xml:space="preserve"> 　　　　　　　　　　　　　　　　　　　　　　　　　　　　　　　　　　　　第七批　2023年11月6日</t>
  </si>
  <si>
    <t>序号</t>
  </si>
  <si>
    <t>举报县区</t>
  </si>
  <si>
    <t>受理编号</t>
  </si>
  <si>
    <t>举报内容</t>
  </si>
  <si>
    <t>污染
类型</t>
  </si>
  <si>
    <t>办结
状态</t>
  </si>
  <si>
    <t>是否属实</t>
  </si>
  <si>
    <t>调查核实情况</t>
  </si>
  <si>
    <t>处理和整改情况</t>
  </si>
  <si>
    <t>问责
情况</t>
  </si>
  <si>
    <t>麻章区</t>
  </si>
  <si>
    <t>DZJ20231030001</t>
  </si>
  <si>
    <t xml:space="preserve">麻章区湖光镇金兴村委会山寮村后方草绿岭靠近程村水库位置2021年开始长期有人运输化工厂硫酸渣倾倒至此，污水渗透至地下影响周边农田种植，以及污水流至程村水库污染饮用水源，多次向湖光镇环保局与麻章区环保局反映未得到解决。 </t>
  </si>
  <si>
    <t>水,固废</t>
  </si>
  <si>
    <t>已办结</t>
  </si>
  <si>
    <t>不属实</t>
  </si>
  <si>
    <t xml:space="preserve">　　一、调查情况
　　经麻章区自然资源局和湖光镇政府现场核查，群众反映的“麻章区湖光镇金兴村委会山寮村后方草绿岭靠近程村水库位置”原为采石坑，名叫草录岭石窟，该地块70年代先是金兴村委会程村集体出租给高梅村李某柏开办采石场，80年代金兴村委会出租给李某柏开办采石场，90年代金兴村委会山寮村出租给许某进开办采石场，到2010年左右整个石场停止开采，石场石坑由于积存雨水形成连在一起的大水面，该水面的总面积为162.51亩。该石坑的原地类为采矿用地，但根据2022年启用的土地利用现状数据显示，该石坑最新的现状地类为水库水面，其权属主体分别是金兴村委会、程村、山寮村，其中金兴村委会99.17亩，程村18.86亩，山寮村16.16亩，未确权28.31亩。
　　经麻章区农业农村和水务局核查，程村水库位于该石坑北侧，中间有堤坝分隔，是一宗以农业灌溉为主，兼顾养殖的小（二）型水库，是一般小（二）型水库，非饮用水源，水库建于1957年，总库容是36万立方米。
　　2012年，草录岭石窟由湖光镇程村群众程某生向湖光镇程村承包回填，承包期20年，期满后交回程村经营。经查，程某生承包该石坑后，转由彭某武进行回填。2019年6月开始彭某武拉来湛江市东顺房地产开发有限公司时代君悦花园项目挖出的基础砂，清洗后产生的洗砂余泥拉至该石坑回填。直至2021年7月停止回填后，该石坑已被回填面积约10亩左右。
　　2021年9月8日，麻章区收到中央第四生态环境保护督察组第十二批109号转办件反映的问题，与该转办件反映的问题基本一致。在接到中央第四生态环境保护督察组第十二批109号转办件后，麻章区迅速组织生态环境分局、麻章区住房和城乡建设局、麻章区自然资源局和湖光镇政府等单位相关人员到现场进行调查处理，现场核查未发现该地有倾倒硫酸渣的情况。湛江市生态环境监测中心站对该石坑内废水进行采样监测，监测报告[湛江环境监测（测）字（2021）第S038号]显示，其pH值、溶解氧、电导率和硫化物均能达到《地表水环境质量标准》（GB3838-2002）Ⅱ类水标准限值。2021年9月9日，湖光镇委、镇政府组织人员在石坑进口处安装了铁皮围挡，并粘贴告示“此石坑禁止回填，违者将追究责任”。
　　综上，群众反映的问题不属实。
</t>
  </si>
  <si>
    <t>　　一、2023年10月31日下午，麻章区委副书记、区长陈思远率市生态环境局麻章分局、区农业农村和水务局、区自然资源局和湖光镇等部门到现场督导转办件问题的办理工作。
　　10月31日，麻章区组织人员对该石坑进行现场检查，现场检查时，该石坑旁已回填的场地上堆放有建筑余泥，未发现该地有倾倒硫酸渣的情况。11月1日湖光镇政府工作人员对该石坑周边村庄进行走访，并在金兴村委会、程村和山寮村与群众沟通了解程村石坑污染的情况，做好群众思想工作。据了解自第二轮中央生态环境保护督察交办案件办理至今，并未发现该地有倾倒硫酸渣的情况。
　　11月1日，市生态环境局麻章分局委托中科检测技术服务（湛江）有限公司对该石坑内的水样进行采样监测，监测报告结果显示，其pH值、溶解氧和硫化物均能达到《地表水环境质量标准》（GB3838-2002）Ⅰ类水标准限值。
　　二、11月2日，麻章区印发了程村废弃石坑问题整改工作方案，成立了程村废弃石坑问题整改工作专班，专班组长由麻章区委副书记、区长陈思远担任，副组长由副区长吴小羿担任，成员由市生态环境局麻章分局、麻章区农业农村和水务局、麻章区自然资源局和湖光镇等有关单位主要领导组成。各有关部门主要领导亲自抓、负总责，主动担当作为，按照职责分工做好工作，加强沟通和协作，形成合力快速查处群众反映问题，确保信访转办件依法依规高质量办理。</t>
  </si>
  <si>
    <t>－</t>
  </si>
  <si>
    <t>徐闻县</t>
  </si>
  <si>
    <t>DZJ20231030002</t>
  </si>
  <si>
    <t>徐闻县迈陈镇白坡村委会坡塘村村后方西面800-900米无名砖厂不定时烧煤烧砖，期间产生煤灰以及排放浓烟，污染周边环境。希望尽快处理。</t>
  </si>
  <si>
    <t>大气</t>
  </si>
  <si>
    <t>阶段性办结</t>
  </si>
  <si>
    <t>部分属实</t>
  </si>
  <si>
    <t>　　群众反映问题同第三批DZJ20231026038号转办件群众反映问题基本一致，均涉及徐闻县迈陈镇白坡村委会坡塘村坡塘红砖厂排放废气影响农作物生长等问题。经查，群众反映的徐闻县迈陈镇白坡村委会坡塘村坡塘红砖厂、无名砖厂实为同一家，营业执照名称为徐闻县坡塘实业有限公司，位于坡塘村南边，占地面积约21393m2，主要生产销售烧结砖，制砖项目设计年生产7200万块烧结砖，建设两条烧砖隧道窑，制砖原材料为建筑渣土、煤矸石、页岩、水塘淤泥。
　　经查，该公司的制砖项目取得了环评批复，且配套建设的环境保护设施通过了环保竣工验收并领取了排污许可证。制砖厂房为半封闭铁棚屋，周边主要是农业用地，不在自然保护区和饮用水源保护区等敏感区域内。制砖项目共设置2个排放口，分别为窑炉废气排放口（DA001）和雨水排放口（DW001），制砖过程中产生的主要污染物为窑炉废气，经脱硫脱硝喷淋塔处理后通过88米高的烟囱排放。
　　（一）关于该八宗转办件均反映“该砖厂每天烧制红砖产生的烟气导致附近农作物死亡及气味影响坡塘村村民的日常生活”的问题。
　　2023年10月28日，市生态环境局徐闻分局会同迈陈镇人民政府、县农业农村局等有关单位人员来到徐闻县坡塘实业有限公司对群众反映问题进行现场调查。现场检查时，该公司制砖项目正在生产，烧砖窑正在进行烧砖作业，废气处理设施正在运行，窑炉废气排放口（DA001）有废气排放，有污染防治设施运行管理台账，现场有成品砖；经县农业农村局工作人员全面核查，在坡塘砖厂周边区域种植的作物主要有玉米和水稻，在该砖厂烟囱排放的烟气覆盖范围内，没有发现　　因“烟气导致附近农作物死亡”的现象。其中坡塘砖厂烟囱南边区域种植的作物主要有玉米和水稻，该区域的作物生长发育正常，没有发现因“烟气导致死亡”的现象。市生态环境局徐闻分局已委托第三方监测机构于2023年10月28日对徐闻县坡塘实业有限公司制砖项目窑炉废气排放口（DA001）排放的废气采样检测，目前检测结果还未出具。
　　综上，该八宗案件群众反映“该砖厂每天烧制红砖产生的烟气导致附近农作物死亡及气味影响坡塘村村民的日常生活”的问题部分属实，属实部分是砖厂排放的废气对附近坡塘村村民的日常生活会产生一定程度的影响，不属实的部分是“烟气导致附近农作物死亡”。
　　（二）关于第四批DZJ20231027049号、DZJ20231027050号和第五批DZJ20231028013号反映“该砖厂采挖泥土，导致农田坍塌、路面坍塌、水土流失”的问题。
　　经查，坡塘砖厂用地地类为工业用地，周围都种植了农作物。
　　工作人员询问了砖厂负责人和走访周边群众，并对砖厂原材料的来源及周边进行调查。目前没有直接证据证明砖厂在周边非法采土的行为。经现场核实和照片对比，发现是由于近段雨水较多导致坡塘砖厂周边的土地存在塌方现象，从而在坡塘砖厂周边形成了一段小斜坡。
　　综上，群众反映“该砖厂采挖泥土，导致农田坍塌、路面坍塌、水土流失”的问题不属实。</t>
  </si>
  <si>
    <t>　　10月27日下午，县委常委、副县长黄日芳率队到徐闻县坡塘实业有限公司督导交办信访案件的办理，现场召开交办案件工作会议。黄日芳强调，各相关部门要认真梳理群众投诉内容，结合自身职能查处违法行为，化解好砖厂与周边群众的矛盾纠纷。
　　为彻底化解群众与企业的矛盾，提升群众满意度，2023年10月30日，迈陈镇人民政府、迈陈镇人民调解委员会组织坡塘砖厂负责人及周围的村庄村民就投诉、土地租金问题进行调解，会上双方进行了充分的沟通交流。</t>
  </si>
  <si>
    <t>雷州市</t>
  </si>
  <si>
    <t>DZJ20231030003</t>
  </si>
  <si>
    <t>有人从2013年开始，在雷州市白沙镇石头村委会石头村北面2公里的水土保持站旁的山坡非法抽沙采矿。该行为长达八年，严重破坏生态环境。曾向央督组反映未果。</t>
  </si>
  <si>
    <t>生态</t>
  </si>
  <si>
    <t xml:space="preserve">　　经查，2020年12月20日下午，雷州市自然资源局接到群众举报，反映白沙镇一村民在白沙镇平原水库（水土保持站附近）因制止他人非法采砂引起伤人事件。雷州市领导高度重视，当天晚上迅速组织自然资源等部门及时介入处理。雷州市自然资源局执法人员到现场核查情况后，通知信访人、涉案人员黄某颂、曾某龙等人及涉案地村长到雷州市自然资源局接受调查询问，并组织专家组对被破坏的地块做出破坏鉴定，专家现场核定破坏面积50.12亩。2021年，群众在中央第四生态环境保护督察组第2批第23号转办件中也反映过这个问题，当时雷州市已严格按照要求完成整改。
　　综上，群众所反映的问题部分属实。属实部分是白沙镇平原水库水土保持站附近的确曾经存在过非法采砂行为，不属实部分是该问题已于2021年完成整改而不是“曾向央督组反映未果”。
</t>
  </si>
  <si>
    <t xml:space="preserve">　　2021年4月，莫某俊、曾某彪（曾某龙儿子）、莫某春、黄某团、黄某宁、黄某强因涉嫌非法采矿罪被雷州市公安局立案侦查，其中，莫某春经雷州市人民法院认定构成非法采矿罪，判处有期徒刑一年六个月；莫某俊经雷州市人民法院认定构成非法采矿罪，判处有期徒刑一年十个月。
　　2021年5月21日，雷州市自然资源局向白沙镇政府发出《关于加强对白沙镇平原水库巡查及土地违法行为管理的函》，要求白沙镇政府做好以上土地复垦整治工作，并加强对上述地块的巡查工作，防止其死灰复燃。当时，白沙镇政府就完成了对涉案土地的复垦复绿。
　　2023年10月28日，市委副书记、市长闫嘉伟组织雷州市自然资源局、雷州市农业农村局以及属地白沙镇政府赶赴现场进行调查处理，现场可见涉案地块已经按要求完成了复耕复绿，且没发现有新开挖的情况。闫嘉伟市长当场要求属地白沙镇政府加强巡查监管，防止类似案件再次发生，同时要求白沙镇做好群众的沟通解释工作。并要求雷州市自然资源局牵头再次约谈相关人员，对该案件再次深入梳理，并耐心做好有关群众的沟通解释工作，争取群众的理解和支持。
</t>
  </si>
  <si>
    <t>廉江市</t>
  </si>
  <si>
    <t>DZJ20231030004</t>
  </si>
  <si>
    <t>廉江市长山镇长山农场三队以下问题：1、橡胶林被砍伐占用林地建设光伏发电站，导致土地水土流失农田丢荒；2、村内水库（只有一个水库）下游800米处有一由村干部林家森私人经营的无名无证造纸厂长期非法排污至水库，导致饮用水变白色，甚至煮开后也有白色异物，不符合饮用水标准；3、靠近X667的智鑫混凝土搅拌站长期将混有沙石的污水排放至周边农田，搅拌站内也未有任何防尘措施。</t>
  </si>
  <si>
    <t>水,大气,生态</t>
  </si>
  <si>
    <t>　　（一）关于反映“橡胶林被砍伐占用林地建设光伏发电站，导致土地水土流失农田丢荒”的问题。
　　经核查，群众反映的光伏发电站位于长山农场三队，是湛江廉江长山农场农业光伏发电项目，投资企业为廉江粤风新能源有限公司，项目总占地面积80万平方米，项目建设用地为园地，是租用长山农场三队土地，2022年12月开始动工建设。项目建设前该地块是长山农场种植的橡胶园，因建设光伏发电项目砍伐橡胶园但廉江粤风新能源有限公司已补偿农场。
　　经核查，建设光伏发电站导致水土流失的土地权属为长山镇勿曲村土地，位于光伏项目用地的山坡脚下，属地势低洼的山埇地，容易受涝，且地上长满杂草。光伏项目于2023年10月施工挖土铺设电缆，因连日暴雨，致使施工挖松的泥土被冲刷到山坡下的田地上，引起长山镇勿曲村村民与光伏项目施工方的纠纷，廉江市长山镇政府已调解处理。经核实，引起纠纷的农田已丢荒10年左右，属于村民自行丢荒，并不是因建设光伏发电站导致农田丢荒，与投诉反映的建设光伏发电站导致农田丢荒情况不相符。
　　综上，群众反映的问题部分属实。属实部分：投诉地块曾种植橡胶园，建设光伏发电站时因连日暴雨导致水土流失，现场核查确有部分沙土被雨水冲到山坡下的田地上。
　　（二）关于反映“村内水库（只有一个水库）下游800米处有一由村干部林家森、林家清等人私人经营的无名无证造纸厂长期非法排污至水库，导致饮用水变白色，甚至煮开后也有白色异物，不符合饮用水标准”的问题。
　　经核查，群众反映的水库名为鸡公埇水库，位于廉江市长山镇勿曲村委会，权属廉江市长山农场三队（鸡公埇村）。该水库是一宗以灌溉为主，结合防洪、养殖等综合利用的水库，不是饮用水源，控制集雨面积0.6Km2，总库容25.0万m3，属小(2)型水库。经现场勘查，未发现鸡公埇水库水体黑臭现象。
　　无名纸厂位于廉江市长山农场三队鸡公埇水库下游约330米，中心位置(E：110°0'56"；N：21°56'11")，占地面积约510平方米，生产车间利用铁皮搭建，其北面为水塘，其余环境为山岭，附近没有农田。并且鸡公埇水库位于高地，无名造纸厂在低洼地，有较大高度差，现场未发现铺设暗管的痕迹，不存在有纸厂污水排放到鸡公埇水库的情况。现场检查时，该无名纸厂处于关停并切断电源状态，现场无机械设备、无人员留守、无产品及原料，也未发现废水外排情况。另据调查，长山镇不存在姓名为林家森的村干部，长山农场有名为林家清的干部，经向本人了解，该纸厂非其开办的企业，执法人员无法联系到无名纸厂负责人。
　　（转下一页）
　　</t>
  </si>
  <si>
    <t>　　一、处理情况
　　关于群众反映的问题1，该光伏项目已在2021年9月29日通过广东省投资监管平台，在廉江市发展和改革局完成项目备案，现项目在动工建设中，已部分发电并网。现项目继续推进建设，廉江市发展和改革局继续监督项目建设情况。对于群众反映的建设光伏发电站导致水土流失，引发长山镇勿曲村村民与项目施工方的纠纷问题，长山镇政府已介入调解处理，廉江粤风新能源有限公司已于2023年11月1日派人到现场与村民进行协商，双方已达成补偿协议，廉江粤风新能源有限公司负责清理干净因光伏施工导致流入田地的泥土，建设排水沟，种植草皮，防止水土流失。
　　关于群众反映的问题3，湛江市生态环境局廉江分局拟依据《中华人民共和国大气污染防治法》的相关规定，对廉江市智鑫建材有限公司露天堆放物料的环境违法行为立案查处。
　　二、下一步工作措施
　　一是要求生态环境部门会同各镇（街道）环保办成立联合工作小组，全面排查小造纸加工作坊情况，如属“散乱污”企业，发现一起，取缔一起；二是组织各镇（街道）、有关部门对廉江市石材加工行业、水泥混凝土行业开展全面排查，规范石材加工作业区间、水泥混凝土生产区环境安全管理，发现问题，立行立改，整治到位；鼓励发动石材加工企业逐步搬迁到廉江（塘蓬）石材产业工业园区；三是督促市生态环境局廉江分局加快对廉江市智鑫建材有限公司未采取措施防治扬尘的环境违法行为的案件办理速度，确保查处到位；四是针对群众对于光伏发电项目电磁辐射的担忧，廉江市将指导廉江粤风新能源有限公司、镇政府开展科普宣传活动，并在镇政府、村委公布项目环境现状监测报告，以消除周边居民的心理担忧。</t>
  </si>
  <si>
    <t>　　（接上一页）
　　执法人员询问长山农场三队（鸡公埇村）队长关于无名纸厂排污及农场村民饮用水的情况，其表示不清楚无名纸厂生产经营与排污情况，也没有村民向其反映过；农场已建设有深水井、供水塔等集中供水设施，饮用水水质不定期进行检测，其提供的2022年9月湛江农垦局疫病预防控制中心出具的水质检测报告（报告编号：2022YS0901）显示，长山农场三队饮用水水质符合（GD5749-2006）《生活饮用水卫生标准（小型集中式供水和分散式供水）》。湛江市生态环境局廉江分局环境监测站监测人员在鸡公埇水库的排水口、无名纸厂前的水塘以及水塘排水口下游采集水样监测，结果显示水质达到《农田灌溉水质标准》（GB5084-2021）相关标准。
　　综上，群众反映的情况部分属实，属实部分：廉江市长山农场三队鸡公埇水库下游曾存在无名纸厂，但已关停。
　　（三）关于反映“靠近X667的智鑫混凝土搅拌站长期将混有沙石的污水排放至周边农田，搅拌站内也未有任何防尘措施”的问题。
　　经核查，群众反映的智鑫混凝土搅拌站是廉江市智鑫建材有限公司建设的商品混凝土搅拌站项目，位于廉江市石颈至长山公路旁（即K667县道17KM+600M处鸡公埇塘蓬路口），中心位置(E：110°0'31"；N：21°45'58")，占地面积约20000㎡。该公司办理了营业执照，混凝土搅拌站项目于2016年7月取得环境影响报告表批复，于2022年8月通过环境保护设施竣工验收，已完成固定污染源排污登记。该搅拌站项目北面及西北面为鸡公埇村居民区，南面为光伏产业基地，其余方向为林地。项目主要原材料：沙、石、水泥；主要设备：粉料储罐4个、传输带2条、搅拌机1台；工艺流程：原料→搅拌→成型→养护→使用。生产过程中产生的主要污染物为噪声、废气（粉尘）、废水，生产设备采取减振降噪措施；搅拌机配套有布袋除尘设施，废气通过布袋除尘器处理后经排气筒排放，粉尘治理设施建有半密闭式棚架仓库，厂区四周设有围挡设施；搅拌工序的清洗水排入厂区北面的二级沉淀池（约200立方米）沉淀后循环利用，运输车辆及场地清洗废水排入厂区南面的五级沉淀池（总约500立方米）沉淀后循环利用。
　　现场检查时，该公司商品混凝土搅拌站项目没有生产，半密闭式棚架仓库及生产场区正在安装喷淋设施，部分物料（沙、石）放入半密闭式棚架仓库存放，棚架仓库设置有4个堆放区，其中石料堆放高出围挡，小部分沙料是露天堆放，厂区西面设有废泥渣堆放区，废泥渣呈干结状态露天堆放。厂区地面有积尘（粉尘），但未发现存在污水排放至周边农田的情况。该公司提供有2023年4月阳江市康荣环境检测有限公司出具的废气和噪声检测报告（报告编号：KR23042705），报告显示该公司的无组织废气检测项目总悬浮颗粒物浓度及厂界噪声符合相关排放标准。
　　综上，群众反映的问题不属实。</t>
  </si>
  <si>
    <t>DZJ20231030005</t>
  </si>
  <si>
    <t>廉江市长山镇路带村委会六福村内有一污水处理厂是一个空壳处理厂，存在弄虚作假行为，村内污水从未经过处理直接排放至长青水库，污染饮用水源。</t>
  </si>
  <si>
    <t>水</t>
  </si>
  <si>
    <t>　　群众反映的污水处理厂系位于廉江市长山镇路带村委会六福村六福水口溪边的长山镇路带村委会六福村农村生活污水处理站（以下简称“六福村污水处理站”）。该污水处理站占地面积约为150平方米（人工湿地设施），设计规模为50吨/天，产权归长山镇人民政府所有，由廉江市市政工程公司承建和春璟建设集团有限公司（以下简称“春璟公司”）运维管理。该污水处理站于2020年建成并投入使用。
　　经查，因近期廉江降雨频繁且雨量较大，人工湿地设施周围部分淤泥被冲进人工湿地造成湿地堵塞、湿地植物被浸泡、壅水等现象。同时，大量雨水经过污水管道涌入污水处理设施，从而导致人工湿地水体外溢至雨水沟后排入六福水口溪。2023年10月30日现场检查时，六福村污水管网内仍有雨水流动。另查实，六福村口水溪距离长青水库约有12公里。
　　综上，群众反映的问题部分属实。属实部分：六福村污水处理站污水治理设施因暴雨受损，无法正常运行。</t>
  </si>
  <si>
    <t>　　一、处理情况
　　10月29日，市生态环境局廉江分局到六福村污水处理站进行现场检查，并督促运维单位春璟公司切实履行农村污水治理责任。  
　　10月30日，长山镇政府敦促原施工方廉江市市政工程公司进驻现场对六福村内污水管网进行全面排查，找出管网涌入大量雨水的具体原因，立行立改。同时，要求施工方对人工湿地进行排水和清理人工湿地周围因雨水带入的淤泥，疏通人工湿地，确保生活污水经过人工湿地的处理达标后再排入六福村口水溪。当天，施工单位廉江市市政工程公司即开始对因暴雨造成破损的管网进行了修复和对人工湿地四周通道及排水沟堵塞物进行了清理。预计10天，六福村污水处理站污水治理设施可恢复运行。
　　11月1日，廉江市市长柯俊召开督导会议，就群众投诉的问题，要求市生态环境局廉江分局和长山镇政府马上督促运维单位进场检查设施的情况，做好泄洪措施，防止再出现长时间暴雨水淹设施的情况。
　　二、下一步工作措施
　　一是长山镇政府督促运维单位春璟公司尽快修复六福村生活污水处理的破损管网和人工湿地，防治污染环境。二是运维单位春璟公司要加强污水处理设施运维管理，确保水污染物达标排放。同时，加强应急培训，提高应急处理能力。三是严格落实年度运维经费用，完善相关考核制度，进一步提高运维单位的管护水平。四是举一反三，对辖区内农村生活污水治理设施普遍存在的共性问题清单，定期开展培训，充分发挥镇村两级工作人员的作用，加密监管巡查频次，共同监督好农村生活污水治理设施的运作，真正发挥治污减排效应，服务乡村建设。</t>
  </si>
  <si>
    <t>赤坎区</t>
  </si>
  <si>
    <t>DZJ20231030006</t>
  </si>
  <si>
    <t>赤坎区广州湾大道保利天悦湾靠近海边位置有多栋如烂尾楼般，使用铁皮围蔽。因无人管理导致周围杂草丛生和垃圾堆积，内部脏乱差（死老鼠无人清理），气氛阴森黑暗，影响湛江市市容市貌。</t>
  </si>
  <si>
    <t>垃圾</t>
  </si>
  <si>
    <t>　　群众反映的赤坎区广州湾大道保利天悦湾项目，于2013 年12月开工，由于项目程序问题于2016年5月停工。目前，该项目7-9号楼已复工装修，其余楼栋仍处于长期停工状态。现场调查发现，该项目现场管理不规范，清洁不到位，建筑垃圾、余土堆放长时间未清理；由于该项目大部分楼栋仍处于停工状态，原绿化种植物缺少养护，致使杂草滋生，影响美观；未发现现场有死老鼠，群众反映部分属实。</t>
  </si>
  <si>
    <t>　　处理情况
　　10月31日上午，区委副书记、区长李志坚带领区住房和城乡建设局、 沙湾街道到现场查看情况，要求区住房和城乡建设局、沙湾街道对该案件投诉的问题立即处理。 10月31日下午，区住房和城乡建设局工作人员到现场督促项目方保利 天悦湾开展群众反映问题的处理，一是立即清理堆积的建筑垃圾和滋生的杂草；二是落实文明施工措施，做好项目现场内部清洁工作；三是进一步做好卫生工作，多批次投放灭鼠屋，做好除四害和环境消杀工作。同日，保利天悦湾项目即安排人员落实以上项目现场清理工作。 11月1日，群众反映的杂草丛生和垃圾堆积等问题已清理大部分。11月2日，群众反映的杂草丛生和垃圾堆积等问题已基本清理完毕，并已按要求投放灭鼠屋和开展消杀工作。 
　　下一步工作措施 
　　（一）积极配合市住房和城乡建设局（该项目为市管项目工地），督促保利天悦湾项目严格落实文明施工措施，全力加强项目施工现场管理和清洁，严格管控项目建筑垃圾排放，及时依规清理建筑垃圾及余土，杜绝上述情况再次发生。（二）积极配合推进项目建设，争取早日全面复工，避免烂尾楼影响湛江市城市形象。</t>
  </si>
  <si>
    <t>DZJ20231030007</t>
  </si>
  <si>
    <t>雷州市附城镇榜山村委会榜山村榜山农贸市场100米附城镇人民政府东北方向的合盛无纺布厂（该厂未挂牌）每天不定时作业，期间产生废气、异味严重扰民。</t>
  </si>
  <si>
    <t>　　1.关于群众反映“每天作业，期间产生废气、噪声严重扰民。”的问题。
　　现场检查时，该厂正在安装设备，电焊工人工作时间为早上8点到12点，下午2点到6点。厂房内除电焊过程中产生轻微声音和电焊气味外，并无其他噪声和异味，在厂房外几乎感觉不到产生的声音和电焊气味。此外，该厂使用主要原料是聚丙烯、聚丙烯色母粒，生产工艺：混料-热熔挤出-纺丝-铺网-热压成型-无纺布（产品），主要产品是无纺布，根据《建设项目环境影响评价分类管理目录 2021年版》名录第53项“塑料制品业”规定，需要编制报批环境影响评价文件，但该厂还未编制报批环境影响评价文件。
　　综上，群众反映的问题部分属实。属实部分为该厂目前正在安装设备，电焊会产生轻微声音和电焊气味，不属实部分是该厂现还未建成投产，没有生产废气和生产噪声产生。</t>
  </si>
  <si>
    <t>　　针对群众反映“每天作业，期间产生废气、噪声严重扰民。”的问题，11月1日上午雷州市委书记吴松江带队到现场调研督导时，要求雷州市附城镇合盛无纺布厂既要抓好安全生产工作，更要注重环保工作，坚决杜绝产生废气、噪声等现象影响村民正常生产生活。由于该厂仅是在租赁的厂房里安装设备，还未建成投产，雷州市有关部门现已责令该厂暂停建设，在完善有关手续的前提下，再依法动工建设，并采取有效的环境污染防范措施，降低对周边环境的影响；在建成投产后，确保污染治理设备正常工作，污染物稳定达标排放。同时，属地镇政府要求该厂在经营过程中，做好与周边居民的沟通协调工作，及时化解可能存在的邻里问题。
　　虽然该厂还未编制报批环境影响评价文件，但该厂法定代表人诚恳承认错误，在经湛江市生态环境局雷州分局约谈后承诺对“未批先建”环境违法行为积极整改，加之该厂“未批先建”属于初次环境违法，并且是租赁现成的厂房，施工阶段主要是在厂房内安装设备，对生态环境危害程度轻微，根据《优化营商环境条例》和《广东省人民政府办公厅关于推进包容审慎监管的指导意见》以及《湛江市生态环境行政执法减免责清单》等文件精神，为优化营商环境，推进包容审慎监管，因此对该厂环境违法行为不予立案。</t>
  </si>
  <si>
    <t>经济技术开发区</t>
  </si>
  <si>
    <t>DZJ20231030008</t>
  </si>
  <si>
    <t>开发区人民大道中16号一号桥旁中石化加油站内的自动洗车机每天06:00-22:00作业，鼓风机产生噪音影响周边居民正常休息，希望相关部门督促加油站撤走自动洗车机。</t>
  </si>
  <si>
    <t>噪声</t>
  </si>
  <si>
    <t>　　经查，群众反映的“开发区人民大道中16号一号桥旁中石化加油站”指的是中国石化销售股份有限公司广东湛江开发区源富加油站（以下简称“源富加油站”），位于湛江市人民大道中16号。源富加油站办有《营业执照》（统一信用代码为：91440800574466491F），法定代表人为张某沛。源富加油站于2022年10月18日获得湛江市生态环境局《关于湛江石化销售股份有限公司广东湛江开发区源富加油站改造工程环境影响报告表的批复》（湛开环建[2022]24号）后升级改造，自助洗车机于2023年6月投入使用。自助洗车机每天营业时间为7：30至22:00，为避免作业时影响周边居民，源富加油站规定中午12:00-14:30和晚上20:00-22:00时间段关停自助洗车机配套的鼓风机作业。自助洗车机配置的鼓风机在作业中产生噪声引起周边居民不适，导致源富加油站被投诉。
　　2023年10月31日上午，湛江经开区城市综合管理局执法人员前往现场核查。检查发现：源富加油站内的一台自助洗车机设置在加油站便利店东面，距离南面住宅区最近点约30米，距离东面雍豪园最近点约35米，距离北面颐和花园最近点约35米；自助洗车机正在作业，现场能听到鼓风机作业排放的噪声。同日下午，区城市综合管理局对源富加油站主要负责人叶霖远进行调查询问，并调阅了相关资料。
　　综上,群众反映的问题部分属实，属实部分是自动洗车机鼓风机作业时确有噪音扰民情况，但中午12:00-14:30和晚上20:00-22:00时间段鼓风机不作业。</t>
  </si>
  <si>
    <t>　　处理情况
　　（一）2023年10月31日，湛江经开区城市综合管理局向源富加油站下达《责令改正通知书》（湛开城综责改通字[2023]97号），责令其限期改正违法行为，采取措施减少鼓风机产生的噪声，防止噪声污染影响周边居民正常休息。
　　（二）2023年11月1日，区党委副书记、管委会主任杨杰东带领区城市综合管理局等部门到现场检查。区城市综合管理局执法人员对源富加油站整改情况进行复查。现场检查时，该自助洗车机处于停用状态。该加油站负责人表示，10月31日下午自助洗车机已暂停使用，下一步将联系厂家，商榷查找噪声过大的原因后，做出有效的可行性整改方案。
　　下一步工作措施
　　（一）区城市综合管理局对源富加油站负责人进行约谈，要求采取整改措施，降低商业经营中鼓风机产生的噪音，如当事人逾期整改，区城市综合管理局将依法对富源加油站依法作出处理。
　　（二）在源富加油站未做出具体整改方案之前，区城市综合管理局加强巡查力度，督促源富加油站在未彻底整改前不能使用自助洗车机。
　　（三）湛江经开区相关职能部门继续做好群众沟通交流解释工作，最大限度争取群众理解和支持，构建和谐社会。</t>
  </si>
  <si>
    <t>吴川市</t>
  </si>
  <si>
    <t>DZJ20231030009</t>
  </si>
  <si>
    <t>有人在吴川市覃巴镇鼎龙湾海洋王国4期附近海域养虾，污水直接排放入海，严重污染该片域，海水和沙滩均已发黑。</t>
  </si>
  <si>
    <t>　　2023年10月28日，吴川市农业农村局、湛江市生态环境局吴川分局、王村港镇政府等单位相关人员对海洋王国组团小区周边海域沙滩和上述10家高位池水产养殖场进行现场检查，检查时，该10家养殖场尾水处理设施正常运行，处理后的养殖尾水排入附近河道（北安河或米乐沟），未发现养殖尾水直排沙滩的现象。该海域海水清澈，据市农业农村局了解，该海域沙滩海砂富含钛铁矿、磷钇矿，沙滩冲刷会呈现矿物质颜色（灰黑色）。吴川市环境保护监测站在北安河、米乐沟和四期鼎龙湾海洋王国组团小区周边海域（离海岸约100米处）分别设点进行采样，监测结果显示北安河、米乐沟水质达到《地表水环境质量标准》（GB3838-2002）Ⅱ类标准要求，四期鼎龙湾海洋王国海域水质达到《海水水质标准》（GB3097-1997）第Ⅰ类标准。
　　综上，群众反映“有人在吴川市覃巴镇鼎龙湾海洋王国4期周边养虾，污水直接排放入海，严重污染附近海域，海水和沙滩均已发黑”的问题不属实。</t>
  </si>
  <si>
    <t>　　吴川市农业农村局、王村港镇政府已要求上述10家养殖场务必依法依规生产经营，正常运行尾水治理设施，尾水处理后要达到“不黑不臭”才能外排，并严禁直排沙滩。同时，王村港镇政府已加大对近岸海域沙滩污染防治监管力度，加强沙滩保洁等工作。</t>
  </si>
  <si>
    <t>DZJ20231030010</t>
  </si>
  <si>
    <t>该案件与上述“序号8”案件的调查核实情况一致，在此不再重复公开。</t>
  </si>
  <si>
    <t>该案件与上述“序号8”案件的处理和整改情况一致，在些不再重复公开。</t>
  </si>
  <si>
    <t>DZJ20231030011</t>
  </si>
  <si>
    <t>雷州市客路镇迈哉村委会车路塘上村参坡园地（迈哉村委会后方）广东沐宸农业发展有限公司（养殖和出售牛只）距离村民居住地不到三十米，臭味严重扰民，且经常排放未经处理的污水，污染本村饮用水源。且在该公司旁建设冷冻库放置死牛和病牛。希望部门尽快处理。</t>
  </si>
  <si>
    <t xml:space="preserve">　　2023年10月29至30日，雷州市委副书记、市长闫嘉伟组织湛江市生态环境局雷州分局、雷州市农业农村局及客路镇政府对群众反映情况进行调查处理。闫嘉伟市长当场要求沐宸公司一定要做好臭气控制、污水规范处置和病死牛无害化处置，要主动向群众公开说明有关情况，避免再次出现因邻避问题影响周边群众的权益，各职能部门和客路镇要做好监督监管和业务指导。有关问题核查如下：
　　1.关于群众反映“离村民居住地不到三十米，臭味严重扰民”的问题
　　现场检查时，发现该公司距离最近的村民房屋约30米，在该公司东南侧（靠近居民区方向）未能闻到异味，在该公司西北侧（靠近化粪池方向）有轻微臭味，经走访村委会干部及村民，之前未发现附近村民反映过该公司存在臭味扰民情况。
　　综上，群众反映的该问题部分属实。“离村民居住地不到三十米”情况属实，“臭味严重扰民”情况不属实。
　　2.关于群众反映“经常排放未经处理的污水，污染本村饮用水源”的问题
　　经查，该公司经营过程中产生的污染物主要为废水及粪渣，废水主要是在冲洗牛棚内粪便及尿液时产生，经明沟收集排入化粪池后经自建的管道排往公司西侧及西北侧的农田灌溉沟，粪渣则经抽粪车抽走农用肥田。车路塘村饮用水源系集中供水水井，位于该公司东南侧，距该公司直线距离约520米，距该公司2个排放口直线距离分别为800米、570米。经踏勘集中供水井周边，未发现有污水排放至水井附近现象，排除了污水从井口污染水井的可能，而且该村集中供水井为深水井，沐宸公司的污水为地表排放，基本不会对水井造成影响。
　　综上，群众反映的该问题部分属实。“经常排放未经处理的污水”情况属实，“污染本村饮用水源”情况不属实。
　　3.关于群众反映“在该公司旁建设冷冻库放置死牛和病牛”的问题
　　经查，该公司场界内未发现有冷冻库。经走访群众了解到，在车路塘上村村内距离该公司约200米处有一套冷库，现场检查时未发现冷库内存有冻品。经客路镇政府核实，该冷库不属于沐宸公司，而是吴某（安徽省合肥市人，非沐宸公司人员）所建，拟用于生物科技研究使用。
　　综上，群众反映的该问题不属实。
</t>
  </si>
  <si>
    <t xml:space="preserve">　　10月30日上午，雷州市委副书记、市长闫嘉伟现场要求，沐宸公司要严格按照整改方案和整改时限要求,立行立改、真改实改,确保问题整改到位、见到实效。市有关部门及客路镇政府要跟踪监督落实到位，切实保障群众的环境权益。沐宸公司表示，将按照有关部门要求进行整改，并签下整改承诺书。2023年11月1日，雷州市政府办、湛江市生态环境局雷州分局、雷州市农业农村局及客路镇政府再次对该公司进行了现场检查，主要核查该公司的整改落实情况，敦促并指导其继续按照要求落实整改内容。相关处理情况如下：
    （一）针对群众反映的第1个问题，湛江市生态环境局雷州分局要求沐宸公司安排专人定时清理牛粪及牛尿，做到日产日清，减少臭气产生；雷州市农业农村局要求其做好动物防疫工作，加强场内清洗消毒、人员消毒、内部隔离等。客路镇政府负责跟踪督促落实到位。
　　（二）针对群众反映的第2个问题，一是湛江市生态环境局雷州分局要求该公司立即切断排放污水的管道，在完善粪污资源化利用设施并落实足够消纳土地之前，要通过抽粪车及时将粪污抽取农用，同时做好台账纪录。目前，该公司已切断了排向农灌沟的排污管道，同时已将沟内的残存粪渣进行了清理，湛江市生态环境局雷州分局、雷州市农业农村局以及客路镇政府将继续监管，确保该公司粪污废水不再外排。二是湛江市生态环境局雷州分局、雷州市农业农村局指导该公司参照养殖场资源化利用规范尽快建设资源化利用设施，将收集粪污的明沟改为密闭沟道，同时与周边农户签订消纳协议，保证足够的消纳土地面积。目前，企业已根据自身产污情况于11月1日开始建设粪污资源化利用设施并对牛棚废水收集沟进行改造，并与周边农户签订了3份粪污消纳协议。湛江市生态环境局雷州分局、雷州市农业农村局以及客路镇政府将继续跟踪并指导企业建设设施，确保整改到位。
　　（三）针对群众反映的第3个问题，雷州市农业农村局要求沐宸公司根据《病死畜禽和病害畜禽产品无害化处理管理办法》的要求，加强病死牛无害化处理，动物集贸市场也可参照动物饲养场或动物屠宰加工场所来建设必要的冷藏冷冻设施，以存储病死牛来做集中无害化处理。
</t>
  </si>
  <si>
    <t>DZJ20231030012</t>
  </si>
  <si>
    <t>开发区龙潮路6号康馨家园与建龙高地之间名为帝景华宇的在建楼盘工地每天通宵施工产生噪音扰民。</t>
  </si>
  <si>
    <t xml:space="preserve">　　经查，投诉所称的开发区龙潮路6号康馨家园与建龙高地之间名为帝景华宇的在建楼盘实为“御景华宇”项目，该项目位于湛江开发区龙潮路6号，建设单位是湛江市华宇生物装备有限公司，施工单位是湛江市第一建筑工程有限公司。该项目自2022年5月开工建设。经执法人员现场检查，施工现场设立了扬尘在线监测系统并联网，建设单位提供了2023年10月29日、30日的混凝土公司送货单，送货单记载的卸料时间当晚最迟卸料时间是10月30日1时40分。
　　另查12345平台，涉御景华宇项目超时施工投诉工单分别有2023年1月4日、2023年4月24日、2023年10月29日三个投诉。同时区住房和城乡建设局提供了御景华宇项目噪声自动监测记录（扬尘在线监测系统含有噪声监测数据，因系统问题仅提供了2023年4月至5月的监测记录），并未发现2023年4月至5月的夜间噪声监测记录数据超过规定限值。
　　综上，投诉反映“开发区龙潮路6号康馨家园与建龙高地之间名为帝景华宇的在建楼盘工地每天通宵施工产生噪音扰民。”的问题部分属实，属实部分是项目确实存在超时施工引起噪声扰民的问题，不属实部分是不存在每天通宵施工。
</t>
  </si>
  <si>
    <t xml:space="preserve">　　2023年10月31日中午，经开区党委副书记、管委会主任杨杰东率区住房和城乡建设局、城市综合管理局、市生态环境局开发区分局、泉庄街道办等部门主要负责人和执法人员进行现场检查处理，要求项目建设单位和施工单位文明施工，杜绝噪声扰民。
　　2023年10月31日下午，御景华宇项目施工单位人员到区城市综合管理局接受询问调查，提供了相关资料，承认10月29日晚受降雨影响，浇筑计划受阻，为保证工程质量迫不得已超时施工，同时保证以后将加强施工管理，杜绝噪声扰民。区城市综合管理局2023年11月1日对御景华宇项目超时施工噪声扰民的行为进行立案查处。
　　三、下一步工作措施
　　（一）加强监管，督促项目建设单位、施工单位落实噪声防治责任，杜绝超时施工引起噪声扰民问题。
　　（二）举一反三，加强巡查监管，对辖区在建工地进行全面排查整治，确保建筑工地噪声扰民问题得到有效治理，全面提升城市环境质量，让群众有更多的获得感，提高群众满意度。
</t>
  </si>
  <si>
    <t>DZJ20231030013</t>
  </si>
  <si>
    <t>麻章区麻章镇郭家村委会郭家村村南面佳恒洗衣有限公司不定时往周边农田排放未经处理的污水（近期排放较少，最近一次在两个月前），锅炉排烟管道经常排放黑烟。</t>
  </si>
  <si>
    <t>水,大气</t>
  </si>
  <si>
    <t>　　（一）基本情况
　　经查，被投诉单位全称为“湛江市麻章区佳恒洗衣有限公司”（以下简称佳恒公司），位于湛江市麻章区麻章镇郭家村228号。该公司已建成床上用品和桌布洗涤建设项目（以下简称洗涤项目），洗涤量约为3000件/天，已办理建设项目环境影响登记表、固定污染源排污登记表等环保手续。该公司洗涤项目产生的主要污染物为废气和废水。废气主要是2蒸吨燃烧成型生物质锅炉产生，已配套建成水帘除尘+布袋除尘+SNCR脱销工艺的废气处理设施，经过处理后的废气通过15米高烟囱排放；废水主要是洗涤废水，原经絮凝沉淀+A/A/O处理后通过埋于地下的PVC专管排入西城快线旁的天然河沟，后升级改造为混凝气浮+厌氧+接触氧化+MBR+消毒废水治理设施，该设施于2023年8月16日投入运行后，其生产废水经处理后大部分循环利用，部分未能回用废水委托广东明大环保科技有限公司（官渡工业园区污水处理厂）处置，废水不再外排。
　　（二）现场检查情况
　　2023年11月1日，接省第二生态环境保护督察组转办投诉后，市生态环境局麻章分局立即前往该公司进行现场检查。现场检查时，该公司正在生产，废水治理设施正在运行，未见废水外排，锅炉正在运行，烟囱有废气排放；执法人员现场查阅了污水委托处理合同，污水处理、转运台账等资料。市生态环境局麻章分局委托中科检测技术服务（湛江）有限公司现场对该公司生物质锅炉烟囱排放的废气进行了采样监测，现场监测锅炉烟囱排放烟气的林格曼黑度小于1，其他监测结果待出。
　　（三）关于2023年5月佳恒公司违法排放水污染物违法行为的查处情况
　　2023年6月3日，接群众投诉，市生态环境局麻章分局执法人员到该公司进行现场调查。现场检查时，该公司洗涤项目正在运行，配套的废水治理设施停用，废水治理设施排放口没有废水外排，废水收集池的洗涤废水正通过2根软管排放到该公司西面的林地。该公司法定代表人自认，2023年5月29日该公司发现其排放废水的PVC专管被人偷挖破坏，导致处理后的废水流入农田，遂立即停止向农田排放废水，临时在废水收集池设置2根排水软管将废水排放到该公司西面的林地内。市生态环境局麻章分局对该公司不正常运行水污染物防治设施等逃避监管的方式排放超标水污染物的环境违法行为依法立案查处。2023年7月17日，向该公司送达《责令改正环境违法行为决定书》[湛（麻）环限改字〔2023〕2号]，责令其立即停止环境违法行为，同日对该公司的12台洗衣机依法查封（查封时间7月17日至8月12日）；该公司停产对原有废水治理设施进行升级改造。2023年10月21日，向该公司送达《处罚决定书》（湛环罚字〔2023〕12号），对该公司的环境违法行为处罚款14万元。同时，市生态环境局启动生态环境损害赔偿程序，该公司承担生态损害赔偿费用27229.2元。该公司已缴纳罚款和生态损害赔偿费用。
　　综上，群众反映的该问题部分属实，属实部分为：今年5月29日，因该公司排放废水的PVC专管被人偷挖破坏，导致有废水流入农田。</t>
  </si>
  <si>
    <t>　　10月31日下午，麻章区陈思远区长带队到麻章镇郭家村督导省环保督察交办该公司问题办理情况。现场就整改问题作了强调，要求各镇及有关部门要高度重视，强化联动，抓紧调查形成整改方案，及时上报有关整改情况。</t>
  </si>
  <si>
    <t>DZJ20231030014</t>
  </si>
  <si>
    <t>开发区东简街道东南村委会后湖村2022年7月26日开始非法将污水排至北僚村东南方靠近海边的耕地，目前已导致北僚村200多亩耕地被污染无法耕种。</t>
  </si>
  <si>
    <t>　　经查，群众反映的受非法排放污水污染的农田位于湛江经济技术开发区东简街道东南村委会北寮村东北面，污水来源于后湖村20多家水产养殖户的养殖尾水，养殖面积约380亩，主要养殖鱼、虾等。2022年7月前，该片养殖尾水是通过埋在地下的排污管流入后湖村集体筹建的三级沉淀池处理后排放到海边潮位线下。后因原排污管使用时间较长，出现堵塞的情况，后湖村计划疏通修复，但从养殖场的养殖尾水排放口到海边的污水处理设施之间的土地权属属于北寮村，因北寮村不同意后湖村开挖该段地面疏通修复排污管，导致原排水管无法修复使用。
　　2022年7月后，为解决该片养殖户排水问题，后湖村将该村原有的农田天然排水渠扩建，该村养殖场的养殖尾水排放入该水渠流经北寮村农田后，再经海边的污水处理设施处理后最终排入海里。当排水量大且海水潮位高时，会出现因海水倒灌引起养殖尾水从排水渠两侧漫出造成附近农田受浸的情况。后来该排水渠出口被北寮村村民人为堵截，养殖尾水大量溢出造成大面积农田受浸。经区国土部门测绘，受浸面积为54.4815亩，其中耕地11.289亩。</t>
  </si>
  <si>
    <t>　　（一）领导亲自督办、协调。10月31日接到交办件后，区领导高度重视，区党委副书记、管委会主任杨杰东同志带领区农业农村局、市生态环境局开发区分局、区国土资源局、区公安分局、东简街道办等部门立即组织开展核查及研究处置，强调水产养殖尾水坚决不能排到耕地农田里，做好两村的沟通协调工作，共同处理好养殖尾水污染农田的问题。区党委委员、分管领导韩伟雄详细了解养殖尾水排放情况和下游土地受浸情况，并与养殖户和村组干部共同讨论研究解决方案。
　　（二）现场处理情况。11月1日，东简街道办召开东南村委会后湖村高位池养殖尾水治理工作会议，组织区农业农村局等职能部门以及东南村委会、后湖村、北寮村干部共同协商，研究问题解决方案，要求养殖户和村集体提高政治站位，认真落实整改主体责任，尽快形成共识，建设新的尾水排放处理设施，彻底解决水产养殖尾水排放污染农田的问题。11月2日，区农业农村局再次就此问题与村民、养殖户代表进行沟通协调。
　　区东简街道办曾在2022年7月26日接到北寮村干部反映农田受浸污染的情况，东简街道经了解两村的历史积怨和现场情况后，先后多次组织后湖村、北寮村干部对该事件进行调解，希望协商解决养殖尾水污染农田的问题，但北寮村坚决不同意后湖村使用本村土地建设地下排污管将养殖尾水排向海边污水处理设施处理。区农业农村局、国土资源局、市生态环境局开发区分局、东简街道办多次想方设法协调解决此事，但由于养殖场权属后湖村、排水沟土地权属属于北寮村，双方在赔偿金额和尾水处理设施建设等方面存在较大分歧，始终无法达成共识，导致该问题迟迟无法解决。
　　（转下一页）　　</t>
  </si>
  <si>
    <t>　　（接上一页）
　　（三）立刻开展整改。根据区领导的指示要求，11月1日下午，区农业农村局、区公安局、东街街道等部门开展联合行动，安排挖掘机到现场将现正使用的排水渠尾端排水口挖通，将农田里的积水引到海边尾水处理设施处理后再通过排水管排至潮位线以下，避免尾水长时间浸泡污染农田。同时，计划由后湖村水产养殖户出资另外选择绕过争议土地铺设一条排水管道将养殖尾水引至尾水处理设施进行处理，确保问题得到有效整改。
　　下一步工作措施
　　（一）探索有效方法。东简街道办进一步做好北寮村群众思想工作，对村民开展法律知识宣传教育，避免群众阻挠排水设施建设施工。采取东简街道办牵头，区农业、国土、公安等多部门联动开展执法的方式，强力推进问题整治，在11月10日前将被浸农田尾水排干。同时加强与南寮村、北寮村、后湖村的协商，尽快确定排污管道铺设路线，由后湖村和水产养殖户共同筹资，争取在11月20日前完成排污管道铺设和尾水处理设施建设，解决尾水排放问题。
　　（二）强化日常监管。举一反三，严格执行《湛江经开区近岸海域污染整治实施方案》，坚决清理整治未规范建设排污口的水产养殖场。加强日常巡查监管，发现问题及时处理，加大对高位池水产养殖尾水排放违法问题的查处力度，持续巩固水产养殖尾水污染整治成效。</t>
  </si>
  <si>
    <t>DZJ20231030015</t>
  </si>
  <si>
    <t>廉江市长山镇长山农场三队以下问题：1、橡胶林被砍伐占用林地建设光伏发电站，导致土地水土流失农田丢荒；2、村内水库（只有一个水库）下游800米处有一由村干部林某清等人私人经营的无名无证造纸厂长期非法排污至水库，导致饮用水变白色，甚至煮开后也有白色异物，不符合饮用水标准。</t>
  </si>
  <si>
    <t>水,生态</t>
  </si>
  <si>
    <t>　　（一）关于反映“橡胶林被砍伐占用林地建设光伏发电站，导致土地水土流失农田丢荒”的问题。
　　经核查，群众反映的光伏发电站位于长山农场三队，是湛江廉江长山农场农业光伏发电项目，投资企业为廉江粤风新能源有限公司，项目总占地面积80万平方米，项目建设用地为园地，是租用长山农场三队土地，2022年12月开始动工建设。项目建设前该地块是长山农场种植的橡胶园，因建设光伏发电项目砍伐橡胶园但廉江粤风新能源有限公司已补偿农场。
　　经核查，建设光伏发电站导致水土流失的土地权属为长山镇勿曲村土地，位于光伏项目用地的山坡脚下，属地势低洼的山埇地，容易受涝，且地上长满杂草。光伏项目于2023年10月施工挖土铺设电缆，因连日暴雨，致使施工挖松的泥土被冲刷到山坡下的田地上，引起长山镇勿曲村村民与光伏项目施工方的纠纷，廉江市长山镇政府已调解处理。经核实，引起纠纷的农田已丢荒10年左右，属于村民自行丢荒，并不是因建设光伏发电站导致农田丢荒，与投诉反映的建设光伏发电站导致农田丢荒情况不相符。
　　综上，群众反映的问题部分属实。属实部分：投诉地块曾种植橡胶园，建设光伏发电站时因连日暴雨导致水土流失，现场核查确有部分沙土被雨水冲到山坡下的田地上。
　　（二）关于反映“村内水库（只有一个水库）下游800米处有一由村干部林某森、林某清等人私人经营的无名无证造纸厂长期非法排污至水库，导致饮用水变白色，甚至煮开后也有白色异物，不符合饮用水标准”的问题。
　　经核查，群众反映的水库名为鸡公埇水库，位于廉江市长山镇勿曲村委会，权属廉江市长山农场三队（鸡公埇村）。该水库是一宗以灌溉为主，结合防洪、养殖等综合利用的水库，不是饮用水源，控制集雨面积0.6Km2，总库容25.0万m3，属小(2)型水库。经现场勘查，未发现鸡公埇水库水体黑臭现象。
　　（转下一页）
　　</t>
  </si>
  <si>
    <t>　　一、处理情况
　　关于群众反映的问题1，该光伏项目已在2021年9月29日通过广东省投资监管平台，在廉江市发展和改革局完成项目备案，现项目在动工建设中，已部分发电并网。现项目继续推进建设，廉江市发展和改革局继续监督项目建设情况。对于群众反映的建设光伏发电站导致水土流失，引发长山镇勿曲村村民与项目施工方的纠纷问题，长山镇政府已介入调解处理，廉江粤风新能源有限公司已于2023年11月1日派人到现场与村民进行协商，双方已达成补偿协议，廉江粤风新能源有限公司负责清理干净因光伏施工导致流入田地的泥土，建设排水沟，种植草皮，防止水土流失。
　　二、下一步工作措施
　　一是要求生态环境部门会同各镇（街道）环保办成立联合工作小组，全面排查小造纸加工作坊情况，如属“散乱污”企业，发现一起，取缔一起；二是组织各镇（街道）、有关部门对廉江市石材加工行业、水泥混凝土行业开展全面排查，规范石材加工作业区间、水泥混凝土生产区环境安全管理，发现问题，立行立改，整治到位；鼓励发动石材加工企业逐步搬迁到廉江（塘蓬）石材产业工业园区；三是针对群众对于光伏发电项目电磁辐射的担忧，廉江市将指导廉江粤风新能源有限公司、镇政府开展科普宣传活动，并在镇政府、村委公布项目环境现状监测报告，以消除周边居民的心理担忧。</t>
  </si>
  <si>
    <t>　　（接上一页）
　　无名纸厂位于廉江市长山农场三队鸡公埇水库下游约330米，中心位置(E：110°0'56"；N：21°56'11")，占地面积约510平方米，生产车间利用铁皮搭建，其北面为水塘，其余环境为山岭，附近没有农田。并且鸡公埇水库位于高地，无名造纸厂在低洼地，有较大高度差，现场未发现铺设暗管的痕迹，不存在有纸厂污水排放到鸡公埇水库的情况。现场检查时，该无名纸厂处于关停并切断电源状态，现场无机械设备、无人员留守、无产品及原料，也未发现废水外排情况。另据调查，长山镇不存在姓名为林某森的村干部，长山农场有名为林某清的干部，经向本人了解，该纸厂非其开办的企业，执法人员无法联系到无名纸厂负责人。
　　执法人员询问长山农场三队（鸡公埇村）队长关于无名纸厂排污及农场村民饮用水的情况，其表示不清楚无名纸厂生产经营与排污情况，也没有村民向其反映过；农场已建设有深水井、供水塔等集中供水设施，饮用水水质不定期进行检测，其提供的2022年9月湛江农垦局疫病预防控制中心出具的水质检测报告（报告编号：2022YS0901）显示，长山农场三队饮用水水质符合（GD5749-2006）《生活饮用水卫生标准（小型集中式供水和分散式供水）》。湛江市生态环境局廉江分局环境监测站监测人员在鸡公埇水库的排水口、无名纸厂前的水塘以及水塘排水口下游采集水样监测，结果显示水质达到《农田灌溉水质标准》（GB5084-2021）相关标准。
　　综上，群众反映的情况部分属实，属实部分：廉江市长山农场三队鸡公埇水库下游曾存在无名纸厂，但已关停。</t>
  </si>
  <si>
    <t>霞山区</t>
  </si>
  <si>
    <t>DZJ20231030016</t>
  </si>
  <si>
    <t>霞山区特呈岛东村村民陈某卡（粤语谐音）在村东北边毁坏海滩与林地建设大登船厂。</t>
  </si>
  <si>
    <t>　　10月31日下午，经现场调查了解，基本情况是：该船厂全称为“湛江市霞山区大舟船舶修造有限公司”，面积25亩，持有营业执照，已办理了固定污染源排污登记（有效期2020年6月22日至2025年6月21日），主要业务范围是船舶维修和船舶看管。今年以来，由于业务量较少，日常工作只是帮客户看护船只。
　　一是关于“毁坏海滩”的问题。经霞山区自然资源局、区农业农村局、市生态环境局霞山分局、爱国街道办事处、特呈村委会到现场调查了解，该地块为历史修船厂，实地建有铁皮棚等作为船舶修理厂地。区自然资源局核查2021年土地利用现状图，该地块地类为村庄独立工业用地及港口码头用地，不属于改变土地用途；根据《海域使用权证书》《用海界址图》，用海区域为1.9585公顷，根据湛江市港务管理局《关于对建设特呈岛船舶修造及培训基地使用岸线意见的复函》，该公司使用特呈岛东村南周头段岸线，建设渔船、鱼排修造及培训基地，占用岸线约200米。经过现场勘察，该公司在经营范围内开展业务活动，未发现越界使用岸线的现象，其周边海滩没有出现异常，不存在毁坏海滩现象。
　　二是关于“毁坏林地”的问题。经现场实地勘查，周边树木生长情况良好，现场并未发现存在人为破坏的痕迹。   
　　综上，群众反映的情况不属实。</t>
  </si>
  <si>
    <t>　　霞山区自然资源局、区农业农村局、市生态环境局霞山分局等相关单位在现场向该船厂宣传《海岸线保护与利用管理办法》等相关法律法规知识，要求该船厂自觉遵守法律法规，爱护海岸线生态环境。爱国街道办事处提醒引导该船厂要搞好与周边村民的邻里关系，自觉接受社会监督，共同维护好海滩涂，要求他们爱护周边树木，禁止毁坏岸线及周边树木。</t>
  </si>
  <si>
    <t>DZJ20231030017</t>
  </si>
  <si>
    <t>该案件与上述“序号11”案件的调查核实情况一致，在此不再重复公开。</t>
  </si>
  <si>
    <t>该案件与上述“序号11”案件的处理和整改情况一致，在些不再重复公开。</t>
  </si>
  <si>
    <t>DZJ20231030018</t>
  </si>
  <si>
    <t>霞山区特呈岛里村陈姓村长以下问题：1.占用村西面农田建设鱼塘和搭建厂房。2.将村东面农田出售他人建设房屋。3.砍伐村东面的树林，建设房屋自住。以上行为均非法改变农田性质，破坏农田。希望尽快处理。</t>
  </si>
  <si>
    <t>　　2023年10月31日，霞山区再次组织相关部门和爱国街道办事处于到特呈岛里村现场调查了解，有关情况是：
　　（一）关于占用村西面农田建设鱼塘和搭建厂房，非法改变农田性质的问题。
　　里村西边有村民陈某双承包村土地50多亩准备建鱼塘搞养殖，目前只建4.5亩池养鱼，地上建有298平方的铁皮棚存放农具肥料。经自然资源局确认，该铁皮棚属违建，另鱼塘养殖地块地类为其他草地，属于未利用地类，实地为挖塘养殖，属于农地农用用途，不属于改变土地用途。据此，群众反映的该情况部分属实，属实部分是占用村西面农田建设鱼塘和搭建厂房。
　　（二）关于陈姓村长将村东面农田出售他人建设房屋，非法改变农田性质的问题。
　　经走访村干部及村民，了解到为缓解2010年后村人口增长，村人均宅基地面积比例下降问题，经里村民小组干部代表大会讨论决定，对村集体闲散土地进行统筹规划分配使用；时任里村村长于2017年12月25日,召开村民代表大会提出将里村东边丢荒的盐碱地作为宅基地划分给村民使用。但未报区自然资源局批复同意。经现场调查，确认该地块目前空地，未有建房。区自然资源局确认，该处土地属性划分为盐碱地及其他草地，属于未利用地，并不属于集体农田，不属于改变土地用途。据此，群众反映的该情况不属实。
　　（三）关于砍伐村东面的树林、建设房屋自住，非法改变农田性质的问题。
　　一是砍伐东面的树林问题。经调查走访村干部及村民，该地块原为洼地，有海水倒灌情况，周边为坟地，2001年被村民陈某炳承包种植桉树，租期10年，2011-2014年该地块为荒地，2014年政府建设环岛路时对周边坟地进行搬迁，并对周边土地进行回填；2014年村民陈某和承包该地块种植沉香树木，租期6年，2018年陈某和将该土地转至陈某勇名下。经现场勘查，房屋周边植被生长情况良好，现场存有一些树桩，经调查属于2001年村民陈某炳种植的桉树及2014年村民陈某和种植的沉香树砍伐后遗留，并无发现现场存在其余砍伐树林的情况。二是建设房屋自住的问题。经现场排查，涉事土地实地为一栋二层半楼房，建设时间约为2020年3月，占地面积约180平方米，未办理相关报批报建等手续，属于违法用地。根据2021年土地利用现状图，经区自然资源局确认，里村东面涉事的房屋所占用的土地属性为村庄用地，属于未利用地，并不属于集体农田，不属于改变土地用途。据此，群众反映的该情况部分属实。</t>
  </si>
  <si>
    <t>　　（一）关于占用村西面农田建设鱼塘和搭建厂房，非法改变农田性质的问题。霞山区立即成立工作队伍，协调相关单位组织力量，开展整治工作。一是区自然资源局对里村村民陈某双的违建行为作出行政处罚并责令当事人完善用地手续。此外，告知陈某双建设建筑物需要严格按程序进行报建，在未通过区相关部门审批私自建设属于违建情况。二是由于特呈岛全岛禁止养殖区域，霞山区已责令其进行鱼物售卖清理，抓紧清塘。
　　（二）关于陈姓村长将村东面农田出售他人建设房屋，非法改变农田性质的问题。霞山区告知并要求村委会要严格按照程序开展报建手续，在未通过区相关部门审批，不得随意改变土地用途。
　　（三）关于砍伐村东面的树林、建设房屋自住，非法改变农田性质的问题。对涉事楼房，爱国街道已发出责令改正通知。</t>
  </si>
  <si>
    <t>DZJ20231030019</t>
  </si>
  <si>
    <t>麻章区麻章镇郭家村委会郭家村村南面佳恒洗衣有限公司不定时往周边农田排放未经处理的污水（尤其雨天），希望尽快处理。</t>
  </si>
  <si>
    <t>该案件与上述“序号13”案件的调查核实情况一致，在此不再重复公开。</t>
  </si>
  <si>
    <t>该案件与上述“序号13”案件的处理和整改情况一致，在些不再重复公开。</t>
  </si>
  <si>
    <t>遂溪县</t>
  </si>
  <si>
    <t>DZJ20231030020</t>
  </si>
  <si>
    <t>遂溪县岭北镇调丰村委会合水村内合水水库旁的养猪场污水直排至水库内污染水源，水体已发黑。</t>
  </si>
  <si>
    <t>　　2023年10月31日，县农业农村局、湛江市生态环境局遂溪分局、遂溪县水务局和城月镇人民政府等有关单位到正大（湛江）遂溪城月镇育成3场现场进行调查。经查，群众反映的“养猪场”为正大（湛江）遂溪城月镇育成3场，是正大（湛江）猪业产业有限公司投资建设的生猪养殖项目。该项目位于遂溪县城月镇官田村双全岭，建设规模为年存栏猪14000头，年出栏猪28000头，于2020年11月11日取得环评审批，于2022年2月建成投产，已办理相关的环保手续。按环评批复要求：项目养殖废水经过场内污水处理系统进行无害化处理后通过配套建设管道均匀用于周边农作物施肥消纳，不得向周边地表水体排放。该养殖场废弃物处理工艺：1.养猪场→猪粪、尿、水→沼气池→预混池（沼液）→熟化池→液态有机肥暂存池→农作物。2.养猪场→猪粪、尿、水→沼气池→集渣池（沼渣）→熟化池（浓浆）→液态有机肥调节池（罐车、犁施肥田一体机）→农作物。该项目养殖废水配套的消纳土地位于官田村南边九岭合水水库（农用灌溉功能）的上游，距离水库1.1km，种有甘蔗、桉树等农作物，消纳面积共计1483亩。
　　2022年10月15日，湛江市正融农业专业合作社与广东湛江正大猪业有限公司签订《正大（湛江）遂溪城月镇育成3场沼液沼渣污水处理承包服务合同》，约定由湛江市正融农业专业合作社负责处理正大（湛江）遂溪城月镇育成3场生猪养殖过程中产生的粪污。经核查，湛江市正融农业专业合作社主要通过管道灌溉和罐车外运方式对存放在沼液暂存池的沼液、沼渣进行还田处理。
　　现场检查发现，官田村边九岭的配套沼液消纳地部分低洼处有黑褐色积水。主要是消纳土地的养殖废水由于未能全部吸收或大雨天气，部分养殖废水混合雨水向低洼处汇集形成。另，也会有部分未完全吸收的养殖废水经过农田沟渠后汇入合水水库的可能，经查看路边、农田、林地等地方未发现积存有黑臭水体。2023年10月31日，遂溪县环境保护监测站工作人员分别在官田村边九岭的消纳地低洼处、官田村边九岭消纳地旁边沟渠以及岭北镇合水水库等3处进行现场采样。《监测报告》显示，正大（湛江）遂溪城月镇育成3场位于官田村边九消纳地低洼处黑褐色积水的化学需氧量浓度为464mg/L，氨氮浓度为118mg/L，官田村边九消纳地旁边沟渠水的化学需氧量浓度为28mg/L，氨氮浓度为2.54mg/L，岭北镇合水村合水水库的化学需氧量浓度为44mg/L，氨氮浓度为0.54mg/L。调查未发现合水水库水体发黑等情况。
　　综上，群众反映情况不属实。</t>
  </si>
  <si>
    <t>　　根据现场实际情况，遂溪县有关部门已明确要求湛江市正融农业专业合作社将沼液作为肥水用于周边农作物施肥消纳时，必须符合《畜禽粪便无害化处理技术规范》( GB/T36195-2018)、《畜禽粪便还田技术规范》(GB/T25246-2010)以及《畜禽粪污土地承载能力测算指南》（农办牧〔2018〕号）的有关要求，一旦发现施肥消纳不当对地表水、土壤和地下水造成污染的，将依法依规严肃处理。</t>
  </si>
  <si>
    <t>DZJ20231030021</t>
  </si>
  <si>
    <t>群众是吴川市大山江街道良美社区东山村内的虾塘养殖户，东山村旁的粤海污水厂排污管道2023年10月20日因损坏导致污水直排至周边鱼塘虾塘，养殖户损失严重，至今排污管道仍未修复，已向污水处理厂反映未得到任何回复，要求尽快赔偿。</t>
  </si>
  <si>
    <t>未办结</t>
  </si>
  <si>
    <t>　　群众所反映的“粤海污水厂”实为吴川市滨江污水处理厂，位于吴川市大山江街道环城快速路和633县道交叉口。该厂总设计处理能力为7.5万吨/日，分两期建设，其中一期为2.5万吨/日，配套建设污水管道总长67.47千米，于2022年9月全面建成，由吴川粤海环保有限公司负责运维管理。该厂纳污范围包括大山江街道、海滨街道、博铺街道、覃巴镇和梅菉街道部分区域，纳污面积约48平方公里，服务人口约17万人。2023年10月19日至20日，受台风“三巴”环流影响，吴川市连降大暴雨，平均降雨量达225.8毫米，该厂一期配套的大山江街道良美村段管网因雨水进入排污管，污水收集系统承载压力超负荷，管内水压和检查井水压增大，导致位于东山村的陈某才养殖场虾塘边的检查井盖板损坏，雨污混合水从该破损检查井排出，流入侧边东山村陈某才养殖场内，对该养殖场约６.1亩虾塘造成影响。
　　2023年10月31日，吴川市发展和改革局、吴川市农业农村局、吴川市住房和城乡建设局、湛江市生态环境局吴川分局等有关部门和属地政府大山江街道办进行现场检查。检查时，大山江街道良美村段管网损坏的检查井均已修复，现场未发现有污水排入陈某才养殖场虾塘。经向滨江污水处理厂运维方吴川粤海环保有限公司了解，2023年10月23日，该公司已对受暴雨影响出现损坏的检查井进行修复，并正在与受损的陈某才沟通协商受损赔偿事宜，但至今未能达成一致意见。另外，市住房和城乡建设局调查人员发现，陈某才养殖场部分虾塘存在扩建现象，扩建部分位于滨江污水处理厂配套管网管井施工红线征（租）地范围内，导致配套管网的检查井存在坍塌风险。
　　综上，群众反映“东山村旁的粤海污水厂排污管道2023年10月20日因损坏导致污水直排至周边鱼塘虾塘，养殖户损失严重，至今排污管道仍未修复，已向污水处理厂反映未得到任何回复，要求尽快赔偿”的问题部分属实，属实部分是2023年10月19日至20日，受连日暴雨影响，滨江污水处理厂一期大山江街道良美村段管道中，位于东山村陈某才养殖场虾塘边的检查井盖板损坏，雨污混合水从检查井缺口溢出，流入附近东山村陈某才养殖场内，约６.1亩虾塘受到影响。</t>
  </si>
  <si>
    <t>　　（一）2023年11月3日，吴川市农业农村局已牵头组织吴川市住房和城乡建设局、湛江市生态环境局吴川分局、大山江街道办、良美社区、吴川粤海环保有限公司、陈某才养殖场召开协调会议，努力促使吴川粤海环保有限公司和陈某才养殖场达成一致意见，通过友好协商解决虾塘受损赔偿问题。
　　（二）吴川市住房和城乡建设局已根据《城镇排水与污水处理条例》的有关规定，责令陈某才养殖户对位于管网管井施工红线征（租）地范围内的虾塘扩建部分进行整改，恢复原状。</t>
  </si>
  <si>
    <t>DZJ20231030022</t>
  </si>
  <si>
    <t>有大量流动摊贩（固定摆卖）于每天17：00-次日02：00在麻章区太平镇镇政府后方（民主路与民主南路交汇处）占道经营，期间产生油烟扰民。希望尽快处理。</t>
  </si>
  <si>
    <t>餐饮油烟</t>
  </si>
  <si>
    <t>属实</t>
  </si>
  <si>
    <t>　　经查，群众反映占道经营的地点位于麻章区太平镇民主中路与民主南路交汇处。2023年10月31日下午17：00，麻章区组织太平镇政府、区城市综合管理局等单位相关人员到现场调查处理时，发现该处路段存在较多摊贩在路边人行道搭设帐篷、太阳伞等设置摊位经营的情况，主要经营水果、糖水、熟食、烧烤等，有些摊位存在油烟排放的情况。
　　综上，群众反映的问题属实。</t>
  </si>
  <si>
    <t>　　（一）10月31日下午，麻章区委书记陈政带队到太平镇督导流动摊贩占道经营整改工作，要求建立建全相关机制，在各路段设点加强巡查，实行重点区域定人定岗定责管理，规范商户经营行为，进一步巩固圩街环境整治成效。
　　（二）10月31日下午17：00，麻章区组织太平镇政府、区城市综合管理局等单位相关人员对太平镇民主中路与民主南路交汇处的占道经营行为进行联合执法，共清理占道经营摊位33个，拆除帐篷18顶，太阳伞13把，该处占道经营的摊位全部清理完毕。同时，引导流动摊贩到规定的市场经营，共同维护良好的社会生活环境。</t>
  </si>
  <si>
    <t>DZJ20231030023</t>
  </si>
  <si>
    <t>廉江市塘蓬镇老屋村委会张姓村委将牛塘村村内东面一公里左右的中心岭出售给他人进行开采矿石。已在周围放置开采机器未开始动工。为保护牛塘村的土地生态环境，希望尽快介入制止。</t>
  </si>
  <si>
    <t>　　2023年10月31日下午，调查组到塘蓬镇老屋村委会向村委干部和附近群众了解得知，有不明身份人员曾于2023年10月到老屋村委会牛塘村找村民商谈，准备以每亩12万元租用塘蓬镇老屋村委会牛塘村的中心岭开采矿石。但因部分村民不同意出租，双方未达成共识，目前中心岭未正式出租。经廉江市自然资源局查阅采矿相关档案资料，目前未收到塘蓬镇老屋村委会牛塘村相关地块采矿许可申请材料。
　　2023年10月31日下午，调查组在熟悉本地山岭情况的村委管片干部带领下，对群众反映的塘蓬镇老屋村委会牛塘村中心岭及周边进行严密的排查，未找到任何开采机械及相关设备，亦未发现任何开采机械及相关设备的进出痕迹。
　　综上，群众反映的问题不属实。</t>
  </si>
  <si>
    <t>　　一、处理情况
　　廉江市自然资源部门组织熟悉采矿法律法规的工作人员到塘蓬镇老屋村委会牛塘村向群众宣传矿产资源管理相关法律法规，让群众认识到矿产资源为国家所有，不能擅自将集体土地出租给他人开采矿石，提醒群众遇到非法开采行为事件应及时制止，并向政府及有关部门反映。
　　二、下一步工作措施
　　一是进一步压实廉江市自然资源局的主体责任，要求其牵头带领各镇（街）做好矿产资源的监督管理工作，避免出现私自偷采矿产资源的违法行为发生；二是全方位多层次开展矿产资源管理相关法律法规的宣传活动，提高群众的法律意识，切实保护国家矿产资源。</t>
  </si>
  <si>
    <t>DZJ20231030024</t>
  </si>
  <si>
    <t>该案件与上述“序号23”案件的调查核实情况一致，在此不再重复公开。</t>
  </si>
  <si>
    <t>该案件与上述“序号23”案件的处理和整改情况一致，在些不再重复公开。</t>
  </si>
  <si>
    <t>XZJ20231030001</t>
  </si>
  <si>
    <t>反映雷州市白沙镇瑚村村委会黄渡头村“拆旧复垦”项目施工方非法采运销售矿砂，破坏生态环境。</t>
  </si>
  <si>
    <t xml:space="preserve">　　1.关于群众反映“雷州市白沙镇瑚村村委会黄渡头村‘拆旧复垦’项目施工方非法采运销售矿砂，破坏生态环境”问题。
　　2023年10月31日下午，雷州市人民政府组织市自然资源局、市公安局以及属地白沙镇政府对群众所反映的情况进行调查处理，并主动向关心此事的群众公开说明有关情况。经查，该“拆旧复垦”项目位于雷州市白沙镇瑚村村委会黄渡头村东面，项目区规模138.9亩，项目主要内容是拆除黄渡头上村的老旧村庄并开垦为耕地。由于该项目有部分地块为低洼地，部分地块为高地，地势凸凹不平，为满足土地整理和复垦的需求，需要采用挖高填低的方式对低洼地进行回填，而高地需要降低高程。但是在施工过程中，广东禹兴建设工程有限公司存在将挖高填低后多余的261514立方米土方擅自对外出售获利的行为。
　　综上，群众反映的该问题部分属实。“项目施工方非法采运销售矿砂”属实，“破坏生态环境”不属实。
</t>
  </si>
  <si>
    <t xml:space="preserve">　　鉴于广东禹兴建设工程有限公司擅自对外出售的土方数量较大，价值超过10万元以上，造成国家矿产资源流失严重，已经涉嫌构成非法采矿罪。2023年1月，雷州市自然资源局向雷州市公安局发出《涉嫌非法采矿案件移送书（雷自然资函〔2023〕9号）》，将案件移交雷州市公安局办理。2023年3月24日,雷州市公安局对广东禹兴建设工程有限公司外运堆放及对外销售砂土的行为立案侦查，并对涉案犯罪嫌疑人吕某文等7人刑事拘留。目前，雷州市人民检察院已将涉案犯罪嫌疑人向法院提起公诉。
　　另，群众反映所涉及的地块已由广东禹兴建设工程有限公司按照项目设计的要求复垦复绿。
</t>
  </si>
  <si>
    <t>DZJ20231030025</t>
  </si>
  <si>
    <t>有人于2019年9-11月夜间不定时在雷州市附城镇榜山村委会榜山村农民公寓后方的500亩荒地采砂。曾向央督反映，停工一段时间但后续又继续开采。雷州市公安局于2023年立案侦查但迟迟未解决。</t>
  </si>
  <si>
    <t>土壤</t>
  </si>
  <si>
    <t>　　1.关于群众反映“雷州市附城镇榜山村委会榜山村委会榜山村谢姓村书记、村主任、副主任以及本村村骨干成员于2019年9月-11月在榜山村新村场（现榜山村农民公寓旁）的 500 亩荒地非法抽沙采矿”的问题。
　　经查，群众反映的非法抽沙采矿问题地块位于雷州市附城镇榜山村新村场及后面的空地，榜山村新村场主要用来建设榜山村农民公寓。在建设榜山村农民公寓的过程中，榜山村委会分别于2019年3月份和2019年9月份，先后两次擅自将修整新村场时挖出的土方出售，共获利约785万元人民币，已构成非法开采及非法交易（买卖）矿产资源违法行为。根据国土影像变化及附城镇榜山村村委会书记及干部现场指认，榜山村新村场及后面的空地总面积约为342亩。目前，榜山村新村场已建好榜山村农民公寓楼房六幢 (一期工程基本完工)，并且公寓后面的空地也没有存在非法抽砂采矿的行为。
　　综上，群众反映该问题部分属实。属实部分为雷州市附城镇榜山村委会于2019年9月-11月份在附城镇榜山村新村场非法抽沙采矿，不属实部分为非法抽沙采矿的地块面积达500亩荒地。
　　2.关于群众反映“后将抽取的杂土转卖至东雷高速，夜间抽取的砂矿转卖至雷高镇下尾村委会下尾村”的问题。
　　经查，雷州市附城镇榜山村委会（当时该村委会书记为谢某略、副主任为谢某拨）在未经批准的情况下，于2019年3月份及2019年9月份，先后两次擅自将修整新村场时挖出的土方出售，其中2019年3月份的出售土方行为是榜山村委会通过在本村进行招投标，中标人谢某峰再通过中间人转让给中铁十二局有限公司东雷高速公路项目TJ4合同段项目部，此次榜山村委会收入约470万元人民币；2019年9月份的出售土方行为是榜山村委会直接与东雷高速公路项目部签订土方转让合同，此次榜山村委会收入约315万元人民币，两次共获利约785万元人民币。后经公安机关调查，直至目前暂无证据证实在此期间涉案人员将该地块砂矿转卖至雷高镇下尾村委会下尾村。
　　综上，群众反映该问题部分属实。属实部分为将抽取的杂土转卖至东雷高速，不属实部分为夜间抽取的砂矿转卖至雷高镇下尾村委会下尾村。
　　（转下一页）
　　</t>
  </si>
  <si>
    <t>　　雷州市附城镇榜山村委会上述行为违反了《中华人民共和国矿产资源法》第三条、四十二条的规定，涉嫌非法采矿及非法买卖矿产资源。由于涉案金额过大，雷州市自然资源局于 2021年 5月 20日把该案移交市公安局查处。雷州市公安局经过审查，于 2022年1月6日对附城镇榜山村委会涉嫌非法采矿案立案侦查。2023年8月1日，犯罪嫌疑人谢某略（时任榜山村委会书记）向雷州市公安局投案自首，并被雷州市公安局采取取保候审强制措施；2023年8月3日，犯罪嫌疑人谢某拨（时任榜山村委会副主任）向雷州市公安局投案自首，并被雷州市公安局采取监视居住强制措施。
　　11月1日，雷州市委书记吴松江组织雷州市自然资源局雷州市公安局附城镇政府到榜山村农民公寓后面原采砂点督导省环保督察组交办案件办理工作。他强调，要及时办理好省环保督察组交办的案件，并以强措施硬手腕，坚决打击非法采砂、破坏环境的违法活动，对不法分子要严惩不贷，确保雷州稳定和谐发展。</t>
  </si>
  <si>
    <t>　　（接上一页）
　　3.关于群众反映“曾于2020年向央督反映，停工一段时间但后续又继续开采”的问题。
　　经查，实际上是在2021年8月31日，群众向中央第四生态环境保护督察组反映，榜山村委会擅自将修整榜山村新村场时挖出的土方出售给中铁十二局有限公司东雷高速公路项目TJ4合同段项目部。当时接到转办件后，雷州市自然资源局和雷州市公安局立即介入调查，要求榜山村农民公寓全面停工配合，并对未施工地块进行复绿。截止目前，榜山村农民公寓还在停工状态，并且公寓后面的空地也没有存在非法抽砂采矿的行为。
　　综上，群众反映该问题不属实。
　　4.关于群众反映“现该问题已向雷州市公安局反映，但迟迟未解决，希望督察组尽快跟进处理”的问题。
　　2021年2月25日，雷州市自然资源局通过委托广东省环境地质勘查院进行矿种鉴定，并对榜山村委会非法采矿及非法交易 (买卖 ) 矿产资源行为进行立案调查，由于涉案金额过大，已涉嫌刑事犯罪，于2021年5月20日将该案移交雷州市公安局查处。经了解，该案已涉刑事案件，雷州市公安局现正在加紧侦办中，相关细节暂未能向社会公布。同时，雷州市公安局正在补充相关材料，准备将该案移送雷州市检察院审查起诉。
　　综上，群众反映该问题属实。</t>
  </si>
  <si>
    <t>DZJ20231030026</t>
  </si>
  <si>
    <t>该案件与上述“序号5”案件的调查核实情况一致，在此不再重复公开。</t>
  </si>
  <si>
    <t>该案件与上述“序号5”案件的处理和整改情况一致，在些不再重复公开。</t>
  </si>
  <si>
    <t>DZJ20231030027</t>
  </si>
  <si>
    <t>开发区人民大道中16号一号桥旁中石化加油站内的自动洗车机每天06:00-22:00作业，鼓风机产生噪音影响周边居民正常休息，希望相关部门督促加油站搬移自动洗车机位置。</t>
  </si>
  <si>
    <t>DZJ20231030028</t>
  </si>
  <si>
    <t>1、霞山区人民大道南116号鼎盛悦府楼下的卜蜂莲花超市每天凌晨不定时占用消防通道卸货，产生噪音扰民。2、鼎盛悦府小区旁的龙湖房地产在建楼盘工地直接排放污水至鼎盛悦府小区内。</t>
  </si>
  <si>
    <t>水,噪声</t>
  </si>
  <si>
    <t>　　（一）关于卜蜂莲花超市凌晨占用消防通道卸货及噪音扰民的问题。
　　一是噪音扰民问题。据现场核查了解，该超市收货部位于鼎盛悦府居民楼楼下，距离居民楼10多米，超市收货时间为：每日8:00-12:00、14:00-18:00。卜蜂莲花超市对生鲜类食品要求比较严格，因此生鲜类食品特定在每天凌晨5：30（附件一），每天凌晨生鲜类供应商准时由两辆小型货车配送到点位。凌晨时分，周围环境相对安静，汽车启停及工人卸货过程中会产生噪音；二是占用消防通道卸货方面。该超市仅有一台日常配送车辆，为配送方便临时停靠在收货部通道侧。期间，工作人员驻守在货车旁，任何情况下都可随时驾驶车辆驶离停放点。据此，群众反映的该部分情况属实。
　　（二）关于龙湖房地产在建楼盘工地直接排放污水至鼎盛悦府小区内的问题。群众所称龙湖房地产在建楼盘为龙湖方圆天璞雅院，目前尚未交楼使用，与鼎盛悦府小区仅一墙之隔。经现场调查，龙湖方圆天璞雅院围墙内土地是干燥的，交界处无污水排放情况。据此，群众反映的该部分情况不属实。</t>
  </si>
  <si>
    <t>　　针对卜蜂莲花超市凌晨占用消防通道卸货及噪音扰民的情况，霞山区立即开展整治工作。一是要求卜蜂莲花超市的生鲜供应商进入卸货区内缓慢行驶，到达卸货地点及时停车熄火，并建议卜蜂莲花其尽快协调生鲜供应商应更换纯电车进行配送，避免车辆配送过程产生噪音。此外，要求卜蜂莲花超市工作人员在凌晨工作途中不得大声喧哗，务必做到轻拿轻放，避免噪音扰民。二是要求卜蜂莲花超市立即整改，超市配送车辆无论在卸货时间或其他时间均应停入收货工棚内，不得随意占用消防通道卸货。11月2日经向附近居民了解，他们说近两天凌晨卸货声很小，没感觉有影响。</t>
  </si>
  <si>
    <t>DZJ20231030029</t>
  </si>
  <si>
    <t>廉江市石角镇竹寨村委会竹寨村村内有三四家养殖猪牛的无名养殖场（无法提供具体位置）经常乱排放污水至周边农田，希望尽快处理。</t>
  </si>
  <si>
    <t>　　经查，在石角镇竹寨村委会竹寨村村内共排查4家猪牛养殖场，其中3家生猪养殖场、1家肉牛养殖场存在养殖粪污外溢风险。一是罗某文生猪养殖场（面积:约250㎡,存栏：30头猪），该养殖场配套有沼气池（约70m³）、三级化粪池（约100m³）、消纳场地（10亩），采用“干清粪”的方式将猪粪进行收集堆肥，其粪液用于淋农作物消纳。调查人员排查中发现该养殖场三级化粪池上段留有排污管口，存在水满外溢的风险。二是罗某真生猪养殖场（面积:约180㎡,存栏：35头猪），该养殖场配套有沼气池（约30m³）、储液池（约15m³）、抽粪设备、消纳场地（约12亩）。调查人员在排查中发现该养殖场部分排污管道没有实现雨污分流，同时发现储液池粪液如若未能及时抽去消纳，则存在污水外溢的风险。三是罗某畅生猪养殖场（面积约：235㎡,存栏：65头猪），该养殖场配套有沼气池（约50m³）、储液池（约30m³）、消纳场地（约20亩），排查发现该养殖场储液池粪液如果未及时抽去消纳，则存在污水外溢的风险。四是罗某文肉牛养殖场（面积：约15㎡,存栏：4头牛），该养殖点采用“干清粪”的方式将牛粪进行收集处理，实现固液分离，并配备有5个粪液收集缸（共约5m³），其粪液用于浇灌菜地消纳。调查人员在排查中发现该养牛场牛粪露天堆放，未收集到集粪屋的牛粪在下雨时存在污水溢流的风险。调查人员现场未发现四家养殖场养殖污水排至周边农田的情况。
　　综上，群众反映的问题部分属实。属实部分：石角镇竹寨村委会竹寨村村内四家养殖场粪污治理设施不完善，存在养殖废水外排污染环境的风险。</t>
  </si>
  <si>
    <t>　　一、处理情况
 　　一是2023年10月31日，廉江市农业农村局、石角镇政府现场调查时，要求罗某文生猪养殖场封堵三级化粪池排污口、罗某真生猪养殖场做好雨污分流、罗某畅生猪养殖场将储液池内的粪液抽去淋农作物消纳、罗某文肉牛养殖场搭建篷布和收集牛粪至集粪屋以防止粪堆污水外溢，并要求其及时将牛粪收集到集粪屋内。目前，以上四家养殖场已于11月2日整改完毕。二是继续加强后续监管，定期对以上养殖场粪污处理问题进行检查，尤其是在雨水天气期间，加紧督促养殖场严格落实环境管理。三是指导养殖户做好生猪产业绿色发展，鼓励做好养殖粪污资源化利用种养结合土地消纳，增强环保意识，避免影响周边环境。
　　二、下一步工作措施
　　一是廉江市农业农村局、石角镇政府完善廉江市养殖场的网格化管理机制，加强对辖区内养殖场（户）的监管，督促养殖户做到发现问题及时整改，防止粪污外溢污染环境。二是廉江市农业农村部门加强对养殖户的养殖管理培训，通过传授经验、法律法规讲解、集中学习等方式，引导养殖户规范管理、生态养殖。三是举一反三，要求各镇（街道）严格按照《廉江市畜禽养殖污染防治攻坚战实施方案》的工作要求，对辖区畜禽养殖场生态化改造落实情况开展全面排查，督促养殖户严格按生态养殖的标准落实治污措施。四是加快河唇镇、和寮镇和石角镇三个粪污处理中心的建设，配套实施收储运方案，为养殖户提供更多消纳粪污的选择和场所。</t>
  </si>
  <si>
    <t>DZJ20231030030</t>
  </si>
  <si>
    <t>反映：1、湛江晨鸣浆纸有限公司在没有取得环评手续和排污许可证的前提下，未对生产废水进行有效处理，自2009年3月份投产起，即在庐山村集体所有的土地仔坑片区133亩基本农田及河道一侧埋设暗管接至该公司的排污管道，长期将超标生产废水排放到上述基本农田及河道，污染水源，严重破坏生态环境，造成该片基本农田已无法继续种植农作物，至今已丟荒14年。经检测鉴定，土地仔坑片区133亩基本农田及河道底泥中硫化物、硫酸根、砷、汞、镉、铅、镍等成分的影响持续存在。2、该公司多年来不断排放废水、废料填埋水库河道，废水臭气熏天，浆纸渣、废料重重包围庐山村，持续释放大气污染、恶臭和粉尘，对村民的生活和身体健康造成严重危害。3、当地村民长期向市、区、镇各级人民政府和有关行政主管部门反映该公司的污染问题，都得不到任何解决。恳请市、区两级人民政府和有关行政主管部门依法履行监督管理职责，依法立案查处湛江晨鸣浆纸有限公司污染破坏生态环境的违法犯罪行为，追究该公司及其负责人刑事责任。</t>
  </si>
  <si>
    <t>水,大气,土壤,生态</t>
  </si>
  <si>
    <t>　　（一）关于群众反映“湛江晨鸣浆纸有限公司在没有取得环评手续和排污许可证的前提下，未对生产废水进行有效处理，自2009年3月份投产起，即在庐山村集体所有的土地仔坑片区133亩基本农田及河道一侧埋设暗管接至该公司的排污管道，长期将超标生产废水排放到上述基本农田及河道，污染水源，严重破坏生态环境”“该公司多年来不断排放废水重重包围庐山村”的问题
　　经查，湛江晨鸣浆纸有限公司（以下简称该公司）位于湛江市麻章区太平镇684县道北，东侧是庐山村，南侧是684县道，西侧是边坡村，北侧是林地。该公司现建有年产70万吨漂白硫酸盐木桨项目、年产65万吨高级文化纸项目（上述两个项目为一期项目）、年产18万吨纸杯原纸项目（二期项目）、年产19万吨高档文化纸项目（三期项目）和年产60万吨液体包装纸板项目（四期项目），上述四个项目均已取得环评批复，配套建设的污染防治设施均已通过环保竣工验收，并已依法办理排污许可证。
　　该公司配套建设有两期污水处理站，其中一期污水处理站设计处理能力为86000m3/d（采用“初沉池+调节池+选择曝气池+芬顿氧化池+澄清池”处理工艺）、二期污水处理站设计处理能力为30000m3/d（采用“一级沉淀预处理+二级生物处理+三级芬顿氧化深度处理”处理工艺），目前全厂污水处理站实际处理废水总量约为73000m3/d。该公司厂区内有一套采用“综合调节+絮凝沉淀+斜板沉淀+砂滤”处理工艺的中水回用装置，设计出水规模为30000m3/d，经过2019年5月的膜处理工程改良后，目前该装置的处理能力由原来的14000m3/d达到30000m3/d。该公司排放的废水经过上述两期污水处理站处理后，其中一部分废水通过中水回用装置处理后回用到制浆造纸生产线，剩余部分的废水通过16.8公里专管排入通明海，其专管北起其厂区污水处理终点井，南至南侧海域，经过南夏村、乌塘仔村、太平镇区、谭体村、六礼村、海岚村等村庄，入海口距陆地2.4公里。
　　综上，群众反映的该问题不属实。
　　（二）关于群众反映“造成该片基本农田已无法继续种植农作物，至今已丟荒14年。经检测鉴定，土地仔坑片区133亩基本农田及河道底泥中硫化物、硫酸根、砷、汞、镉、铅、镍等成分的影响持续存在”的问题
　　经麻章区农业农村和水务局现场核查，转办件所述的“土地仔坑片区河道”实为“附近农田排水沟”，该水沟的水主要来源于土地仔坑片区的排水，并在太平镇文里许村附近汇入城月河。经查，群众反映的“庐山村的水库”实为庐山山塘，面积约28亩，主要蓄积雨水用于灌溉居民区附近农田。经广东海洋大学专家现场调查分析，给出的结论为周边植被生长正常，但存在多年弃耕荒废，部分表土未熟化，土壤酸性过高等问题。
经麻章区自然资源局现场核查，群众反映的“庐山村集体所有的土地仔坑片区133亩基本农田”位于湛江晨鸣浆纸有限公司东侧太平镇卢山村北侧，实际面积约82亩，目前宗地为空地。根据土地现状库显示，该地的土地利用现状为耕地，不属于基本农田。
　　（转下一页）
　　</t>
  </si>
  <si>
    <t>　　10月26日下午，麻章区委陈政书记和吴小羿副区长率市生态环境局麻章分局、区信访局、太平镇政府和森工产业园管委会等部门到现场督导，督促该公司加强对污染防治设施管理维护，确保污染物稳定达标排放。
　　太平镇政府对该公司周边村庄进行走访，并在南夏村委会、里光村委会庐山村小组和白泉水村小组，与群众沟通了解该公司废气排放的情况，做好群众思想工作。市生态环境局麻章分局已委托第三方检测公司于10月27日对该公司排放的废气、厂界无组织臭气和颗粒物开展采样监测，于10月30日分别对该公司排放的废水和该公司东侧庐山村集体所有的土地仔坑片区的土壤进行采样监测。</t>
  </si>
  <si>
    <t>　　（接上一页）
　　综上，群众反映的该问题部分属实，属实部分为该耕地丢荒弃耕。10月30日，市生态环境局麻章分局委托中科检测技术服务（湛江）有限公司对该公司东侧庐山村集体所有的土地仔坑片区耕地的土壤进行了现场采样检测，检测结果待出。至于群众反映的“经检测鉴定，土地仔坑片区133亩基本农田及河道底泥中硫化物、硫酸根、砷、汞、镉、铅、镍等成分的影响持续存在”的问题，因无据可查，无法认定。
　　（三）关于群众反映“该公司多年来不断排放废料填埋水库河道，废水臭气熏天，浆纸渣、废料重重包围庐山村，持续释放大气污染、恶臭和粉尘，对村民的生活和身体健康造成严重危害”的问题
　　经区农业农村和水务局现场查看和走访附近群众了解，庐山村土地仔坑区域的沟渠和村内的山塘处于正常使用状态，未发现“废料填埋水库河道”问题。
　　2023年10月27日、30日，市生态环境局麻章分局对该公司进行现场检查时，该公司正在生产，其中电厂1号和4号动力锅炉未启用，2号和3号动力锅炉运行，碱炉和石灰窑运行，电厂2号和3号动力锅炉、碱炉、石灰窑等4个废气排放口有废气排放，厂界周边未闻到明显异味。经查，该公司产生的废气主要来自4台电厂的动力锅炉（两备两用）、1台碱炉和1台石灰窑。动力锅炉配套建设有湿法脱硫+SNCR脱硝+布袋除尘处理后通过烟囱高空排放；碱炉和石灰窑配套建设静电除尘处理后通过烟囱高空排放。废气均安装在线监控系统。该公司产生的臭味主要来自两方面，一方面是制浆、蒸发、苛化工段产生的稀臭气，另一方面是蒸发工段产生的浓臭气，该两部分臭气均进入碱炉燃烧，当碱炉燃烧效率较高，臭气不会发生外溢。当碱炉燃烧喷液量或产汽量不足时，稀臭气进入臭气燃烧炉燃烧，浓臭气则启用备用火炬燃烧。臭气进入备用火炬及臭气燃烧炉燃烧时，存在燃烧不充分的情况，可能导致少量臭气散逸。特别是在阴雨天气，大气扩散条件较差，周边会闻到臭味。
　　该公司产生的工业固体废物包括一般工业固废和危险废物，其中一般工业固废除用作锅炉燃料燃烧外，其余部分均已委托有资质的遂溪县同盛建筑材料有限公司、湛江晨鸣新型墙体材料有限公司、广东昌宝建材有限公司、湛江市同畅环境科技有限公司和湛江尚隆实业投资有限公司等公司处理，处置情况均有台账记录；危险废物均已按要求委托有资质的处置单位进行处置，并落实危险废物转移联单制度。上述工业固体废物的均按要求依法处理处置，未发现有非法转移或者倾倒的行为。
　　综上，群众反映的问题部分属实，属实部分为当出现臭气散逸情况和大气扩散条件较差时，该公司会产生废气扰民现象。
　　（转下一页）</t>
  </si>
  <si>
    <t>　　（接上一页）
　　（四）关于群众反映“当地村民长期向市、区、镇各级人民政府和有关行政主管部门反映该公司的污染问题，都得不到任何解决”的问题
　　市生态环境局麻章分局不断督促该公司加强废气治理设施的运行管理和维护工作，并做好相关运维台账记录，确保废气治理设施的有效稳定运行。针对该公司臭气排放问题，今年4月11日市生态环境局麻章分局到该公司现场检查时，要求其对臭气管路定期进行检修，防止臭气通过破损管路或者缝隙处散逸。该公司在今年7月份停产期间，对臭气管路进行了全面检修。同时，该公司计划利用今年底停机大检修期间对备用火炬及臭气燃烧炉进行检修，提高臭气处理效率。市生态环境局麻章分局持续跟踪该公司对臭气处理的管控，确保备用火炬及臭气燃烧炉的有效运行。10月27日，市生态环境局麻章分局现场检查了该公司电厂2号和3号动力锅炉、碱炉、石灰窑废气在线监测系统，查看在线数据、站房设置、台账记录等，未发现存在环境违法行为。市生态环境局麻章分局委托中科检测技术服务（湛江）有限公司，对该公司电厂2号和3号动力锅炉、碱炉、石灰窑等4个废气排放口排放的废气，以及该公司的厂界无组织臭气和颗粒物进行了采样监测，监测结果待出。执法人员现场制作了调查询问笔录和现场检查（勘察）笔录，并对执法过程摄像拍照记录。
　　10月29日，麻章区印发了湛江晨鸣浆纸有限公司臭气问题整改工作方案，成立了湛江晨鸣浆纸有限公司臭气问题整改工作专班，专班组长由麻章区委副书记、区长陈思远担任，副组长由副区长吴小羿担任，成员由市生态环境局麻章分局、太平镇政府和麻章区森工产业园区管委会等有关单位主要领导组成。各有关部门主要领导亲自抓、负总责，主动担当作为，按照职责分工做好工作，加强沟通和协作，形成合力快速查处群众反映问题，确保信访转办件依法依规高质量办理。
10月30日，市生态环境局麻章分局再次组织执法人员到该公司进行检查，该公司正在生产，污水处理设施正在运行，废水排放口（DW001）有废水排放。执法人员现场检查了废水在线监测系统，查看了在线数据、站房设置、台账记录等，未发现存在环境违法行为。市生态环境局麻章分局委托中科检测技术服务（湛江）有限公司，对该公司废水排放口（DW001）排放的废水进行了采样监测，监测结果待出。执法人员现场制作调查询问笔录和现场检查（勘察）笔录，并对执法过程摄像拍照记录。
　　综上，群众反映的该问题不属实。</t>
  </si>
  <si>
    <t>DZJ20231030031</t>
  </si>
  <si>
    <t>已于2023年10月25日来电反映麻章区三七四省道和六六八县道的交叉口南国花卉科技园在园内的海棠路转自玉兰路约100米处存在10-20亩的农田填埋生活垃圾、生产垃圾的诉求，表示10月29日有工作人员在现场督办，但该园于30日弄虚作假，未清理被填埋的垃圾而是再次使用泥土覆盖。该园并非首次使用此手段欺瞒执法部门，每次向市12345举报后均如此操作，问题从未得到彻底的解决。现垃圾仅覆盖一半，希望督察组予以重视，于次日前往查处。</t>
  </si>
  <si>
    <t>　　一、基本情况
　　群众反映的地点位于麻章区麻章镇南国花卉科技园内玉兰路旁，南国花卉科技园主要是从事花卉、苗圃等种植和销售，由南国花卉科技有限公司负责运营管理，法人代表是陈翥。该地点为大片空置地，面积约13亩，经区自然资源部门现场核查，该宗地土地现状地类是建设用地，现状是空闲地，未发现非农建设行为，不涉及违法用地行为。10月26日，麻章区接到省第二生态环境保护督察组交办的第二批DZJ20231025003号转办件反映“麻章区三七四省道和六六八县道的交叉口南国花卉科技园在园内的海棠路转自玉兰路约100米处存在10-20亩的农田填埋生活垃圾、生产垃圾的情况，希望尽快处理。”的问题后，立即组织调查处理，区农业农村和水务局组织工作组会同广东海洋大学教授现场核查，发现该地块堆放有大量的树枝、枯木，该地块泥土里混杂有生活垃圾、农业生产垃圾，主要成分为塑料袋、塑料网、盆栽和陶瓷盆等。
　　二、主要工作情况
　　（一）高度重视，周密部署推进整改
　　10月26日接到第二批DZJ20231025003号转办件后，麻章区高度重视，迅速成立麻章区南国花卉科技园垃圾问题整改工作专班，由陈思远区长任工作专班组长，分管领导任副组长，相关责任单位组成。印发《麻章区南国花卉科技园垃圾问题整改工作方案》，明确了整改措施、责任分工、工作要求等，高效推进整改工作。10月26日、27日，麻章区委陈政书记、陈思远区长和吴小羿副区长先后率区城市综合管理局、市生态环境局麻章分局、区农业农村和水务局、区自然资源局、麻章镇政府和湖光农场到现场督导省生态环境督察整改工作并提出要求：一是南国花卉科技园要加强场内生活垃圾的清理清运，严格落实生活垃圾日产日清的原则，加强园内的清扫和保洁；二是麻章镇及时清走空置地堆放的树枝、枯木等，另行选址堆放日常产生的生产垃圾并做到日产日清。麻章镇、区农业农村和水务局和南国花卉科技园要完善长效机制，加强对生产垃圾的常态化管控处置；三是南国花卉科技园对地块的垃圾进行清理并种上绿植。
　　（二）积极作为，认真核实查清问题
　　经查，南国花卉科技园在园区内设置有生活垃圾收集点和相关标志、指引牌，南国花卉科技有限公司与湛江市时杰物业服务有限公司签订了垃圾保洁清运承包合同，由该公司将生活垃圾清运至湛江市粤丰环保电力有限公司进行焚烧处理。群众投诉的该地块堆放的垃圾均来自南国花卉科技园区内部,主要是种植商家种植废弃的泥土、苗圃、杂草、树枝、枯木、农业生产垃圾（如花盆、塑胶、网）和少量不可降解的塑料袋。塑料袋中有一部分是南国花卉科技有限公司把生活垃圾集中在收集点，但湛江市时杰物业服务有限公司未及时清运，被风吹到该处空地，还有少量塑料袋垃圾为种植商家夹杂在农业生产垃圾中堆积在该处空地，日积月累形成了堆积垃圾的地块。暂未发现非法倾倒垃圾行为，属于非正规垃圾堆积点。麻章区10月26日收到省第二生态环境保护督察组第二批DZJ20231025003号转办件反映该问题后，立行立改，每天安排人员在现场监督垃圾清理工作，至11月2日现场仍在进行垃圾清理工作，未发现使用泥土覆盖垃圾的情况。
　　综上，群众反映的问题不属实。南国花卉科技园会同麻章镇按整改要求一直在清理垃圾。</t>
  </si>
  <si>
    <t>　　（一）10月26日麻章镇已将地面堆积的垃圾清理完毕。
　　（二）10月28日开始，麻章区城市综合管理局会同区生态环境分局、麻章镇等单位，每天派员到现场监督垃圾清理工作，确保整改到位。
　　（三）10月27日开始，麻章镇和南国花卉科技有限公司组织挖机和铲车对堆积的生产垃圾进行清理，截至11月2日，出动铲车钩机共24车次，目前已清理垃圾约53吨，剩下少量的垃圾仍在继续清理。
　　（四）10月31日，麻章区城市综合管理局会同市生态环境局麻章分局、麻章区农业农村和水务局、麻章镇等单位相关人员到现场对群众反映的问题再进行核查，未发现使用泥土覆盖垃圾的情况。</t>
  </si>
  <si>
    <t>DZJ20231030032</t>
  </si>
  <si>
    <t>霞山区新港路新港苑小区隔壁广东旺宝实业有限公司的厂房设备每天24小时运作产生噪音扰民，已多次向湛江市12345等部门反映但未果。</t>
  </si>
  <si>
    <t>　　（一）基本情况
　　广东旺宝实业有限公司位于霞山区新尚路13号。该公司由广东新粮实业有限公司于2016年出资成立。2016年8月5日广东新粮实业有限公司与湛江金海面粉有限公司签订了租赁协议，租赁位于湛江市霞山区新尚路13号的厂房、仓库、机械设备等，用于面粉、面制品的生产，租赁场地无偿提供给该公司使用。该公司的生产项目为年处理小麦21万吨、面制品3600吨项目，主要利用小麦为原料加工生产小麦粉和面条。
　　该公司厂区北边方向为新港苑小区，其他方向基本为工厂和仓库。第四批DZJ20231027013号投诉内容涉及的“霞山区新港路14号”系位于厂区东北方位的该公司营业厅地址。根据《湛江市城市声环境功能区划分（2020年修订）》（附件1），该公司厂区和新港苑所在地均属于3类声环境功能区。
　　（二）核查情况
　　10月28日，霞山区友谊街道、市生态环境局霞山分局到广东旺宝实业有限公司开展现场检查。当时，该公司小麦粉生产线正在生产，车间的粉尘经脉冲除尘器回收利用；该公司有1台2吨天然气蒸汽锅炉，锅炉废气通过30米高的排气管排放，由于面条生产线停产，锅炉没有运行；生活废水经化粪池处理后排入市政管网。初步检查发现，主要噪声源为该公司7层高的小麦加工车间（二车间）的设备运行噪声。该公司负责人介绍，此车间为24小时运行。据调查了解，位于厂界北侧的新港苑小区最有可能受到影响。综上，群众投诉反映的问题属实。
　　经询问广东旺宝实业有限公司负责人及现场调查核实，该公司就上述噪声问题制定并已落实了以下整改措施：
　　1、二车间7楼顶废气排放口装复合隔音屏，对排放口区域进行半围蔽，在噪声传播的路径上弱化噪声；
　　2、针对车间噪声大的楼层窗户，改装为双层密封玻璃；
　　3、一楼罗茨风机房由原来的卷闸门改装为隔音门，同时缩小进入口，并长期关闭此门，从噪声的路径上削弱噪声传播；
　　4、为了防止噪音从排风口传出，对排风口进行改造，降低了排风口高度，在排风口上加装风帽，减弱噪声的传播。</t>
  </si>
  <si>
    <t>　　（一）10月28日，霞山区友谊街道、市生态环境局霞山分局到现场对案件进行调查处理、研究整改措施，同时与广东旺宝实业有限公司协调沟通，要求其完善噪声整改方案，督促整改措施落实，减小噪声排放。旺宝公司对霞山区生态环境保护工作表示支持，并承诺将主动接受群众监督，全力配合区、街道，做好问题整改，改善厂区噪声排放。
　　（二）10月28日，安排第三方检测机构（湛江市步赢技术检测有限公司）对广东旺宝实业有限公司厂界环境噪声进行检测。经检测，厂界昼间、夜间环境噪声均未超出《工业企业厂界环境噪声排放标准》（GB 12348-2008）表1工业企业厂界环境噪声排放中3类限值（检测报告见附件3）。
　　（三）10月29日，广东旺宝实业有限公司制定并开始完善下一步整改措施：
　　1.加强设备机械维护和保养，减少运行噪音产生；
　　2.更换设备减震保护；
　　3.噪音较大设备增加隔声罩或罩壳；
　　4.门窗改换隔音材料，确保门窗密封良好；
　　5.停止夜间部分生产工段。
　　（四）10月30日，吴王铭区长带队到广东旺宝实业有限公司现场督导案件办理情况，要求友谊街道、市生态环境局霞山分局认真研究整改措施，同时与旺宝公司持续协调沟通，进一步降低噪声水平，切实改善厂区周边人居环境。
　　（五）10月31日夜晚，霞山区友谊街道对港南社区开展每周“平安夜访”活动时，结合环境噪声污染治理工作，由街道党工委书记和办事处主任带队，对新港苑小区各楼层易感噪声的43户在住居民开展居家环境情况调查。调查采用匿名形式，走访人员逐户深入了解并记录该小区居民对生活环境噪声的感知程度、对噪声敏感的时间段，收集其对噪声污染治理工作的意见和建议，作为下一步工作的参考和依据。同时，走访人员向住户详细介绍了广东旺宝实业有限公司噪声问题的协调情况和整改进展。经过耐心细致的解释和沟通，受访群众对噪声整改工作给予了充分认可和支持。</t>
  </si>
  <si>
    <t>DZJ20231030033</t>
  </si>
  <si>
    <t>赤坎区百园路百园小区内儿童游乐场旁放置了垃圾桶产生臭味扰民，多次向12345热线与街道办反映要求移走未得到处理，现希望尽快将垃圾桶移走。</t>
  </si>
  <si>
    <t>　　(一)关于“赤坎区百园路百园小区内儿童游乐场旁放 置了垃圾桶产生臭味扰民”的问题。
　　经查，群众反映的赤坎区百园路百园小区内儿童游乐场旁放置垃圾桶的具体地址为湛江市赤坎区百园路28号百园小区B1座，现场有生活垃圾分类收集点告示牌，露天并排放置了六个垃圾桶和一个旧衣可循环回收柜，靠近垃圾桶时有一定的异味。 
　　（二）关于“群众多次反映要求移走垃圾桶未得到答复” 的问题。
　　经查，南桥街道接到群众反映问题后，协调赤坎环卫处对百园小区儿童游乐场垃圾乱堆放问题进行了处理，环卫工人每天定时对该点位垃圾进行清运和地面清洁。南桥街道已于2023年10月12日在湛江市智慧城管平台给予了答复。综上，群众反映的情况部分属实，属实部分为“垃圾桶产生臭味扰民”。</t>
  </si>
  <si>
    <t>　　　处理情况 　
　　（一）南桥街道协调赤坎环卫处对垃圾进行了清运，并对垃圾桶及周边进行清洗。督促环卫处每天定时清运垃圾两次，清运时间为早上8：00-9:00、晚上20:00-21:00，清洗时间为早上10：00-11:00。 
　　（二）南桥街道在该垃圾收集点建造一座新的垃圾封闭收集亭，面向游乐园是封闭的，面向路边开放，放置分类垃圾桶；同时每天定时清运和清洗，并在垃圾收集亭下面新建一条排水管连接市政污水管网，将每天清洗的污水排入市政
污水管网；移走垃圾桶旁的旧衣可循环回收柜，给群众营造一个干净整洁的环境。 
　　下一步工作措施 
　　（一）南桥街道将加强巡查，一旦发现垃圾未定时清运， 及时督促环卫工人进行处理。　
　　 （二）举一反三，各街道、各有关部门要加大对辖区内垃圾收集点的检查，发现问题及时整改。</t>
  </si>
  <si>
    <t>DZJ20231030034</t>
  </si>
  <si>
    <t>DZJ20231030035</t>
  </si>
  <si>
    <t>雷州市附城镇榜山村委会榜山村谢姓村书记、村主任、副主任以及本村村骨干成员于2019年9月-11月在榜山村新村场（现榜山村农民公寓旁）非法抽沙采矿，后将抽取的杂土转卖至东雷高速，夜间抽取的砂矿转卖至雷高镇下尾村委会下尾村。曾于2020年向央督反映。现该问题已向雷州市公安局反映，但对方只跟进转卖杂土案件。希望督察组尽快跟进处理。</t>
  </si>
  <si>
    <t>该案件与上述“序号26”案件的调查核实情况一致，在此不再重复公开。</t>
  </si>
  <si>
    <t>该案件与上述“序号26”案件的处理和整改情况一致，在些不再重复公开。</t>
  </si>
  <si>
    <t>DZJ20231030036</t>
  </si>
  <si>
    <t>赤坎区金城二横路东方豪庭旁（垃圾转运站附近）有两家烧烤店于每天00：00-次日04：00经营，期间油烟和噪音极其扰民。希望尽快处理。</t>
  </si>
  <si>
    <t>噪声,餐饮油烟</t>
  </si>
  <si>
    <t>　　经查，群众反映的两家店铺分别为湛江市赤坎区蚝客美食店、湛江市大伙烧烤美食店，主营烧烤、夜宵，店铺证照 齐全，为合法经营。 关于“这两家烧烤店每天00：00-次日04：00经营，期间油烟和噪音极其扰民”的问题。经查，两家商店均无油烟净化装置，烧烤时产生的油烟直接排放，周边有油烟气味， 经营到凌晨4点左右，群众反映的问题属实。</t>
  </si>
  <si>
    <t>　　处理情况 
　　民主街道对两家烧烤店发出《责令整改通知书》，责令两家烧烤店停业整改。 
　　下一步工作措施 
　　（一）民主街道要加大执法力度，确保两家烧烤店在完成整改前不得开门营业。 
　　（二）赤坎区各街道、各有关部门要举一反三，加大巡查检查力度，督促辖区的烧烤、夜宵店铺完善油烟净化装置，不得占道经营，居民休息时间不得噪音扰民，发现问题及时整改。</t>
  </si>
  <si>
    <t>DZJ20231030037</t>
  </si>
  <si>
    <t>经开区城市假日B区6栋楼下的肥肥强大排档与觅谷烘焙店铺经营期间油烟乱排放，影响小区居民正常生活。</t>
  </si>
  <si>
    <t>　　2023年10月31日，经开区城市综合管理局对群众反映问题进行调查核实。
　　（一）肥肥强大排档调查情况
　　经查，群众反映的肥肥强大排档位于经开区绿华路16号城市假日花园B区6号楼09号商铺，营业执照注册名称为湛江开发区厨记美食店，办有《营业执照》（统一信用代码为：92440800MA4UXL2871）和《食品经营许可证》(许可证号JY24408010049183），经营者为王某颂。该美食店于2016年11月开业，每天的营业时间为7：00-14：00和17：30-19：30，主要经营小炒快餐。店内装有油烟净化器，厨房与堂食设置有取餐窗口，油烟经油烟净化器处理后从二楼排烟口排放，排烟管道存在明显油渍，执法人员在店内可闻到油烟味，该店未能提供油烟检测报告。
　　（二）觅谷烘焙店调查情况
　　经查，群众反映的觅谷烘焙店位于经开区绿华路16号城市假日花园B区6号楼08号商铺，营业执照注册名称为湛江开发区觅谷面包店,办有《营业执照》（统一信用代码为：92440800MA529GUD85）和《食品经营许可证》(许可证号JY24408010021588），经营者为潘某惠。经查，觅谷烘焙店于2018年10月开业，每天的营业时间为6：30-22：30，厨房使用时间为5：30-14：00，主要经营烘焙面包、蛋糕。厨房为封闭式，没有使用明火，经营时不产生油烟，执法人员现场检查未发现存在油烟问题。
　　综上，群众反映问题部分属实。属实的部分为肥肥强大排档存在油烟扰民问题；不属实部分为觅谷烘焙店无油烟乱排放。</t>
  </si>
  <si>
    <t>　　（一）2023年10月31日，区党委副书记、管委会主任杨杰东率区城市综合管理局、乐华街道办到现场督办核实，研究解决肥肥强大排档油烟排放问题，要求区城市综合管理局依法做好油烟扰民问题的调查处理工作，对拒不改正的店铺责令停业整改，并要求各部门密切配合，坚持依法依规，妥善处理，保障群众合法权益。
　　（二）2023年10月31日下午，区城市综合管理局向肥肥强大排档下达《责令改正通知书》（湛开城综责改通（环）字[2023]31-2号），责令其立即停业整治，要求其按规定正常使用油烟净化设备并密封油烟管道，聘请具有资质的第三方对油烟进行检测，确保油烟达标排放，防止造成油烟扰民问题。
　　（三）2023年11月1日、11月3日区城市综合管理局执法人员对肥肥强大排档进行复查，该店处于停业整顿状态。
　　三、下一步工作措施
　　（一）区城市综合管理局进一步依法依规对造成油烟扰民行为做出处理。
　　（二）举一反三，区城市综合管理局加强巡查力度，督促餐饮商铺加强对油烟净化器和烟道的检修及维护，定期清洗油烟净化器和油烟管道，确保油烟排放达标。监督肥肥强大排档停业整改，防止造成油烟扰民。</t>
  </si>
  <si>
    <r>
      <rPr>
        <sz val="10"/>
        <rFont val="黑体"/>
        <charset val="134"/>
      </rPr>
      <t>污染</t>
    </r>
    <r>
      <rPr>
        <sz val="10"/>
        <rFont val="Arial"/>
        <charset val="134"/>
      </rPr>
      <t xml:space="preserve">
</t>
    </r>
    <r>
      <rPr>
        <sz val="10"/>
        <rFont val="黑体"/>
        <charset val="134"/>
      </rPr>
      <t>类型</t>
    </r>
  </si>
  <si>
    <t>辅助列</t>
  </si>
  <si>
    <t xml:space="preserve">一、调查情况
经麻章区自然资源局和湖光镇政府现场核查，群众反映的“麻章区湖光镇金兴村委会山寮村后方草绿岭靠近程村水库位置”原为采石坑，名叫草录岭石窟，该地块70年代先是金兴村委会程村集体出租给高梅村李康柏开办采石场，80年代金兴村委会出租给李康柏开办采石场，90年代金兴村委会山寮村出租给许妃进开办采石场，到2010年左右整个石场停止开采，石场石坑由于积存雨水形成连在一起的大水面，该水面的总面积为162.51亩。该石坑的原地类为采矿用地，但根据2022年启用的土地利用现状数据显示，该石坑最新的现状地类为水库水面，其权属主体分别是金兴村委会、程村、山寮村，其中金兴村委会99.17亩，程村18.86亩，山寮村16.16亩，未确权28.31亩。
经麻章区农水局核查，程村水库位于该石坑北侧，中间有堤坝分隔，是一宗以农业灌溉为主，兼顾养殖的小（二）型水库，是一般小（二）型水库，非饮用水源，水库建于1957年，总库容是36万立方米。
2012年，草录岭石窟由湖光镇程村群众程木生向湖光镇程村承包回填，承包期20年，期满后交回程村经营。经查，程木生承包该石坑后，转由彭冠武进行回填。2019年6月开始彭冠武拉来湛江市东顺房地产开发有限公司时代君悦花园项目挖出的基础砂，清洗后产生的洗砂余泥拉至该石坑回填。直至2021年7月停止回填后，该石坑已被回填面积约10亩左右。
2021年9月8日，麻章区收到中央第四生态环境保护督察组第十二批109号转办件反映的问题，与该转办件反映的问题基本一致。在接到中央第四生态环境保护督察组第十二批109号转办件后，麻章区迅速组织生态环境分局、麻章区住建局、麻章区自然资源局和湖光镇政府等单位相关人员到现场进行调查处理，现场核查未发现该地有倾倒硫酸渣的情况。湛江市生态环境监测中心站对该石坑内废水进行采样监测，监测报告[湛江环境监测（测）字（2021）第S038号]显示，其pH值、溶解氧、电导率和硫化物均能达到《地表水环境质量标准》（GB3838-2002）Ⅱ类水标准限值。2021年9月9日，湖光镇委、镇政府组织人员在石坑进口处安装了铁皮围挡，并粘贴告示“此石坑禁止回填，违者将追究责任”。
综上，群众反映的问题不属实。
</t>
  </si>
  <si>
    <t>一
2023年10月31日下午，麻章区委副书记、区长陈思远率市生态环境局麻章分局、区农水局、区自然资源局和湖光镇等部门到现场督导转办件问题的办理工作。
10月31日，麻章区组织人员对该石坑进行现场检查，现场检查时，该石坑旁已回填的场地上堆放有建筑余泥，未发现该地有倾倒硫酸渣的情况。11月1日湖光镇政府工作人员对该石坑周边村庄进行走访，并在金兴村委会、程村和山寮村与群众沟通了解程村石坑污染的情况，做好群众思想工作。据了解自第二轮中央生态环境保护督察交办案件办理至今，并未发现该地有倾倒硫酸渣的情况。
11月1日，市生态环境局麻章分局委托中科检测技术服务（湛江）有限公司对该石坑内的水样进行采样监测，监测报告结果显示，其pH值、溶解氧和硫化物均能达到《地表水环境质量标准》（GB3838-2002）Ⅰ类水标准限值。
二
11月2日，麻章区印发了程村废弃石坑问题整改工作方案，成立了程村废弃石坑问题整改工作专班，专班组长由麻章区委副书记、区长陈思远担任，副组长由副区长吴小羿担任，成员由市生态环境局麻章分局、麻章区农水局、麻章区自然资源局和湖光镇等有关单位主要领导组成。各有关部门主要领导亲自抓、负总责，主动担当作为，按照职责分工做好工作，加强沟通和协作，形成合力快速查处群众反映问题，确保信访转办件依法依规高质量办理。</t>
  </si>
  <si>
    <t>群众反映问题同第三批DZJ20231026038号转办件群众反映问题基本一致，均涉及徐闻县迈陈镇白坡村委会坡塘村坡塘红砖厂排放废气影响农作物生长等问题。经查，群众反映的徐闻县迈陈镇白坡村委会坡塘村坡塘红砖厂、无名砖厂实为同一家，营业执照名称为徐闻县坡塘实业有限公司，位于坡塘村南边，占地面积约21393m2，主要生产销售烧结砖，制砖项目设计年生产7200万块烧结砖，建设两条烧砖隧道窑，制砖原材料为建筑渣土、煤矸石、页岩、水塘淤泥。
经查，该公司的制砖项目取得了环评批复，且配套建设的环境保护设施通过了环保竣工验收并领取了排污许可证。制砖厂房为半封闭铁棚屋，周边主要是农业用地，不在自然保护区和饮用水源保护区等敏感区域内。制砖项目共设置2个排放口，分别为窑炉废气排放口（DA001）和雨水排放口（DW001），制砖过程中产生的主要污染物为窑炉废气，经脱硫脱硝喷淋塔处理后通过88米高的烟囱排放。
（一）关于该八宗转办件均反映“该砖厂每天烧制红砖产生的烟气导致附近农作物死亡及气味影响坡塘村村民的日常生活”的问题。
2023年10月28日，市生态环境局徐闻分局会同迈陈镇人民政府、县农业农村局等有关单位人员来到徐闻县坡塘实业有限公司对群众反映问题进行现场调查。现场检查时，该公司制砖项目正在生产，烧砖窑正在进行烧砖作业，废气处理设施正在运行，窑炉废气排放口（DA001）有废气排放，有污染防治设施运行管理台账，现场有成品砖；经县农业农村局工作人员全面核查，在坡塘砖厂周边区域种植的作物主要有玉米和水稻，在该砖厂烟囱排放的烟气覆盖范围内，没有发现因“烟气导致附近农作物死亡”的现象。其中坡塘砖厂烟囱南边区域种植的作物主要有玉米和水稻，该区域的作物生长发育正常，没有发现因“烟气导致死亡”的现象。市生态环境局徐闻分局已委托第三方监测机构于2023年10月28日对徐闻县坡塘实业有限公司制砖项目窑炉废气排放口（DA001）排放的废气采样检测，目前检测结果还未出具。
综上，该八宗案件群众反映“该砖厂每天烧制红砖产生的烟气导致附近农作物死亡及气味影响坡塘村村民的日常生活”的问题部分属实，属实部分是砖厂排放的废气对附近坡塘村村民的日常生活会产生一定程度的影响，不属实的部分是“烟气导致附近农作物死亡”。
（二）关于第四批DZJ20231027049号、DZJ20231027050号和第五批DZJ20231028013号反映“该砖厂采挖泥土，导致农田坍塌、路面坍塌、水土流失”的问题。
经查，坡塘砖厂用地地类为工业用地，周围都种植了农作物。
工作人员询问了砖厂负责人和走访周边群众，并对砖厂原材料的来源及周边进行调查。目前没有直接证据证明砖厂在周边非法采土的行为。经现场核实和照片对比，发现是由于近段雨水较多导致坡塘砖厂周边的土地存在塌方现象，从而在坡塘砖厂周边形成了一段小斜坡。
综上，群众反映“该砖厂采挖泥土，导致农田坍塌、路面坍塌、水土流失”的问题不属实。</t>
  </si>
  <si>
    <t>10月27日下午，县委常委、副县长黄日芳率队到徐闻县坡塘实业有限公司督导交办信访案件的办理，现场召开交办案件工作会议。黄日芳强调，各相关部门要认真梳理群众投诉内容，结合自身职能查处违法行为，化解好砖厂与周边群众的矛盾纠纷。
为彻底化解群众与企业的矛盾，提升群众满意度，2023年10月30日，迈陈镇人民政府、迈陈镇人民调解委员会组织坡塘砖厂负责人及周围的村庄村民就投诉、土地租金问题进行调解，会上双方进行了充分的沟通交流。</t>
  </si>
  <si>
    <t xml:space="preserve">经查，2020年12月20日下午，雷州市自然资源局接到群众举报，反映白沙镇一村民在白沙镇平原水库（水土保持站附近）因制止他人非法采砂引起伤人事件。雷州市领导高度重视，当天晚上迅速组织自然资源等部门及时介入处理。市自然资源局执法人员到现场核查情况后，通知信访人、涉案人员黄美颂、曾业龙等人及涉案地村长到雷州市自然资源局接受调查询问，并组织专家组对被破坏的地块做出破坏鉴定，专家现场核定破坏面积50.12亩。2021年，群众在中央第四生态环境保护督察组第2批第23号转办件中也反映过这个问题，当时雷州市已严格按照要求完成整改。
综上，群众所反映的问题部分属实。属实部分是白沙镇平原水库水土保持站附近的确曾经存在过非法采砂行为，不属实部分是该问题已于2021年完成整改而不是“曾向央督组反映未果”。
</t>
  </si>
  <si>
    <t xml:space="preserve">2021年4月，莫增俊、曾祥彪（曾业龙儿子）、莫珍春、黄益团、黄益宁、黄益强因涉嫌非法采矿罪被雷州市公安局立案侦查，其中，莫珍春经雷州市人民法院认定构成非法采矿罪，判处有期徒刑一年六个月；莫增俊经雷州市人民法院认定构成非法采矿罪，判处有期徒刑一年十个月。
2021年5月21日，雷州市自然资源局向白沙镇政府发出《关于加强对白沙镇平原水库巡查及土地违法行为管理的函》，要求白沙镇政府做好以上土地复垦整治工作，并加强对上述地块的巡查工作，防止其死灰复燃。当时，白沙镇政府就完成了对涉案土地的复垦复绿。
2023年10月28日，市委副书记、市长闫嘉伟组织雷州市自然资源局、雷州市农业农村局以及属地白沙镇政府赶赴现场进行调查处理，现场可见涉案地块已经按要求完成了复耕复绿，且没发现有新开挖的情况。闫嘉伟市长当场要求属地白沙镇政府加强巡查监管，防止类似案件再次发生，同时要求白沙镇做好群众的沟通解释工作。并要求雷州市自然资源局牵头再次约谈相关人员，对该案件再次深入梳理，并耐心做好有关群众的沟通解释工作，争取群众的理解和支持。
</t>
  </si>
  <si>
    <t>（一）关于反映“橡胶林被砍伐占用林地建设光伏发电站，导致土地水土流失农田丢荒”的问题。
经核查，群众反映的光伏发电站位于长山农场三队，是湛江廉江长山农场农业光伏发电项目，投资企业为廉江粤风新能源有限公司，项目总占地面积80万平方米，项目建设用地为园地，是租用长山农场三队土地，2022年12月开始动工建设。项目建设前该地块是长山农场种植的橡胶园，因建设光伏发电项目砍伐橡胶园但廉江粤风新能源有限公司已补偿农场。
经核查，建设光伏发电站导致水土流失的土地权属为长山镇勿曲村土地，位于光伏项目用地的山坡脚下，属地势低洼的山埇地，容易受涝，且地上长满杂草。光伏项目于2023年10月施工挖土铺设电缆，因连日暴雨，致使施工挖松的泥土被冲刷到山坡下的田地上，引起长山镇勿曲村村民与光伏项目施工方的纠纷，廉江市长山镇政府已调解处理。经核实，引起纠纷的农田已丢荒10年左右，属于村民自行丢荒，并不是因建设光伏发电站导致农田丢荒，与投诉反映的建设光伏发电站导致农田丢荒情况不相符。
综上，群众反映的问题部分属实。属实部分：投诉地块曾种植橡胶园，建设光伏发电站时因连日暴雨导致水土流失，现场核查确有部分沙土被雨水冲到山坡下的田地上。
（二）关于反映“村内水库（只有一个水库）下游800米处有一由村干部林家森、林家清等人私人经营的无名无证造纸厂长期非法排污至水库，导致饮用水变白色，甚至煮开后也有白色异物，不符合饮用水标准”的问题。
经核查，群众反映的水库名为鸡公埇水库，位于廉江市长山镇勿曲村委会，权属廉江市长山农场三队（鸡公埇村）。该水库是一宗以灌溉为主，结合防洪、养殖等综合利用的水库，不是饮用水源，控制集雨面积0.6Km2，总库容25.0万m3，属小(2)型水库。经现场勘查，未发现鸡公埇水库水体黑臭现象。
无名纸厂位于廉江市长山农场三队鸡公埇水库下游约330米，中心位置(E：110°0'56"；N：21°56'11")，占地面积约510平方米，生产车间利用铁皮搭建，其北面为水塘，其余环境为山岭，附近没有农田。并且鸡公埇水库位于高地，无名造纸厂在低洼地，有较大高度差，现场未发现铺设暗管的痕迹，不存在有纸厂污水排放到鸡公埇水库的情况。现场检查时，该无名纸厂处于关停并切断电源状态，现场无机械设备、无人员留守、无产品及原料，也未发现废水外排情况。另据调查，长山镇不存在姓名为林家森的村干部，长山农场有名为林家清的干部，经向本人了解，该纸厂非其开办的企业，执法人员无法联系到无名纸厂负责人。
执法人员询问长山农场三队（鸡公埇村）队长关于无名纸厂排污及农场村民饮用水的情况，其表示不清楚无名纸厂生产经营与排污情况，也没有村民向其反映过；农场已建设有深水井、供水塔等集中供水设施，饮用水水质不定期进行检测，其提供的2022年9月湛江农垦局疫病预防控制中心出具的水质检测报告（报告编号：2022YS0901）显示，长山农场三队饮用水水质符合（GD5749-2006）《生活饮用水卫生标准（小型集中式供水和分散式供水）》。湛江市生态环境局廉江分局环境监测站监测人员在鸡公埇水库的排水口、无名纸厂前的水塘以及水塘排水口下游采集水样监测，结果显示水质达到《农田灌溉水质标准》（GB5084-2021）相关标准。
综上，群众反映的情况部分属实，属实部分：廉江市长山农场三队鸡公埇水库下游曾存在无名纸厂，但已关停。
（三）关于反映“靠近X667的智鑫混凝土搅拌站长期将混有沙石的污水排放至周边农田，搅拌站内也未有任何防尘措施”的问题。
经核查，群众反映的智鑫混凝土搅拌站是廉江市智鑫建材有限公司建设的商品混凝土搅拌站项目，位于廉江市石颈至长山公路旁（即K667县道17KM+600M处鸡公埇塘蓬路口），中心位置(E：110°0'31"；N：21°45'58")，占地面积约20000㎡。该公司办理了营业执照，混凝土搅拌站项目于2016年7月取得环境影响报告表批复，于2022年8月通过环境保护设施竣工验收，已完成固定污染源排污登记。该搅拌站项目北面及西北面为鸡公埇村居民区，南面为光伏产业基地，其余方向为林地。项目主要原材料：沙、石、水泥；主要设备：粉料储罐4个、传输带2条、搅拌机1台；工艺流程：原料→搅拌→成型→养护→使用。生产过程中产生的主要污染物为噪声、废气（粉尘）、废水，生产设备采取减振降噪措施；搅拌机配套有布袋除尘设施，废气通过布袋除尘器处理后经排气筒排放，粉尘治理设施建有半密闭式棚架仓库，厂区四周设有围挡设施；搅拌工序的清洗水排入厂区北面的二级沉淀池（约200立方米）沉淀后循环利用，运输车辆及场地清洗废水排入厂区南面的五级沉淀池（总约500立方米）沉淀后循环利用。
现场检查时，该公司商品混凝土搅拌站项目没有生产，半密闭式棚架仓库及生产场区正在安装喷淋设施，部分物料（沙、石）放入半密闭式棚架仓库存放，棚架仓库设置有4个堆放区，其中石料堆放高出围挡，小部分沙料是露天堆放，厂区西面设有废泥渣堆放区，废泥渣呈干结状态露天堆放。厂区地面有积尘（粉尘），但未发现存在污水排放至周边农田的情况。该公司提供有2023年4月阳江市康荣环境检测有限公司出具的废气和噪声检测报告（报告编号：KR23042705），报告显示该公司的无组织废气检测项目总悬浮颗粒物浓度及厂界噪声符合相关排放标准。
综上，群众反映的问题不属实。</t>
  </si>
  <si>
    <r>
      <rPr>
        <sz val="6"/>
        <rFont val="宋体"/>
        <charset val="134"/>
      </rPr>
      <t>一、处理情况
关于群众反映的问题1，该光伏项目已在2021年9月29日通过广东省投资监管平台，在廉江市发展和改革局完成项目备案，现项目在动工建设中，已部分发电并网。现项目继续推进建设，廉江市发展和改革局继续监督项目建设情况。对于群众反映的建设光伏发电站导致水土流失，引发长山镇勿曲村村民与项目施工方的纠纷问题，长山镇政府已介入调解处理，廉江粤风新能源有限公司已于2023年11月1日派人到现场与村民进行协商，双方已达成补偿协议，廉江粤风新能源有限公司负责清理干净因光伏施工导致流入田地的泥土，建设排水沟，种植草皮，防止水土流失。
关于群众反映的问题3，湛江市生态环境局廉江分局拟依据《中华人民共和国大气污染防治法》的相关规定，对廉江市智鑫建材有限公司露天堆放物料的环境违法行为立案查处。
二、下一步工作措施
一是要求生态环境部门会同各镇（街道）环保办成立联合工作小组，全面排查小造纸加工作坊情况，如属“散乱污”企业，发现一起，取缔一起；二是组织各镇（街道）、有关部门对全市石材加工行业、水泥混凝土行业开展全面排查，规范石材加工作业区间、水泥混凝土生产区环境安全管理，发现问题，立行立改，整治到位；鼓励发动石材加工企业逐步搬迁到廉江（塘蓬）石材产业工业园区；三是督促市生态环境局廉江分局加快对廉江市智鑫建材有限公司未采取措施防治扬尘的环境违法行为的案件办理速度，确保查处到位；四是针对群众对于光伏发电项目电磁辐射的担忧，廉江市将指导廉江粤风新能源有限公司、镇政府开展科普宣传活动，并在镇政府、村委公布项目环境现状监测报告，以消除周边居民的心理担忧</t>
    </r>
    <r>
      <rPr>
        <sz val="11"/>
        <rFont val="黑体"/>
        <charset val="134"/>
        <scheme val="minor"/>
      </rPr>
      <t>。</t>
    </r>
  </si>
  <si>
    <t>群众反映的污水处理厂系位于廉江市长山镇路带村委会六福村六福水口溪边的长山镇路带村委会六福村农村生活污水处理站（以下简称“六福村污水处理站”）。该污水处理站占地面积约为150平方米（人工湿地设施），设计规模为50吨/天，产权归长山镇人民政府所有，由廉江市市政工程公司承建和春璟建设集团有限公司（以下简称“春璟公司”）运维管理。该污水处理站于2020年建成并投入使用。
经查，因近期廉江降雨频繁且雨量较大，人工湿地设施周围部分淤泥被冲进人工湿地造成湿地堵塞、湿地植物被浸泡、壅水等现象。同时，大量雨水经过污水管道涌入污水处理设施，从而导致人工湿地水体外溢至雨水沟后排入六福水口溪。2023年10月30日现场检查时，六福村污水管网内仍有雨水流动。另查实，六福村口水溪距离长青水库约有12公里。
综上，群众反映的问题部分属实。属实部分：六福村污水处理站污水治理设施因暴雨受损，无法正常运行。</t>
  </si>
  <si>
    <t>一、处理情况
10月29日，市生态环境局廉江分局到六福村污水处理站进行现场检查，并督促运维单位春璟公司切实履行农村污水治理责任。  
10月30日，长山镇政府敦促原施工方廉江市市政工程公司进驻现场对六福村内污水管网进行全面排查，找出管网涌入大量雨水的具体原因，立行立改。同时，要求施工方对人工湿地进行排水和清理人工湿地周围因雨水带入的淤泥，疏通人工湿地，确保生活污水经过人工湿地的处理达标后再排入六福村口水溪。当天，施工单位廉江市市政工程公司即开始对因暴雨造成破损的管网进行了修复和对人工湿地四周通道及排水沟堵塞物进行了清理。预计10天，六福村污水处理站污水治理设施可恢复运行。
11月1日，廉江市市长柯俊召开督导会议，就群众投诉的问题，要求市生态环境局廉江分局和长山镇政府马上督促运维单位进场检查设施的情况，做好泄洪措施，防止再出现长时间暴雨水淹设施的情况。
二、下一步工作措施
一是长山镇政府督促运维单位春璟公司尽快修复六福村生活污水处理的破损管网和人工湿地，防治污染环境。二是运维单位春璟公司要加强污水处理设施运维管理，确保水污染物达标排放。同时，加强应急培训，提高应急处理能力。三是严格落实年度运维经费用，完善相关考核制度，进一步提高运维单位的管护水平。四是举一反三，对辖区内农村生活污水治理设施普遍存在的共性问题清单，定期开展培训，充分发挥镇村两级工作人员的作用，加密监管巡查频次，共同监督好农村生活污水治理设施的运作，真正发挥治污减排效应，服务乡村建设。</t>
  </si>
  <si>
    <t>群众反映的赤坎区广州湾大道保利天悦湾项目，于 2013 年 12 月开工，由于项目程序问题于 2016 年 5 月停工。目前，该项 目 7-9 号楼已复工装修，其余楼栋仍处于长期停工状态。现场调 查发现，该项目现场管理不规范，整洁不到位，建筑垃圾、余土 堆放长时间未清理；由于该项目大部分楼栋仍处于停工状态，原 绿化种植物缺少养护，致使杂草滋生，影响美观；未发现现场有 死老鼠，群众反映部分属实。</t>
  </si>
  <si>
    <t>处理情况 10 月 31 日上午，区委副书记、区长李志坚带领区住建局、 沙湾街道到现场查看情况，要求区住建局、沙湾街道对该案件投 诉的问题立即处理。 10 月 31 日下午，区住建局工作人员到现场督促项目方保利 天悦湾开展群众反映问题的处理，一是立即清理堆积的建筑垃圾 和滋生的杂草；二是落实文明施工措施，做好项目现场内部清洁 工作；三是进一步做好卫生工作，多批次投放灭鼠屋，做好除四 害和环境消杀工作。同日，保利天悦湾项目即安排人员落实以上 项目现场清理工作（附件 1）。 11 月 1 日，群众反映的杂草丛生和垃圾堆积等问题已清理 大部分（附件 2）。 11 月 2 日，群众反映的杂草丛生和垃圾堆积等问题已基本 清理完毕，并已按要求投放灭鼠屋和开展消杀工作（附件 3）。 三、下一步工作措施 2
3 （一）积极配合市住建局（该项目为市管项目工地），督促 保利天悦湾项目严格落实文明施工措施，全力加强项目施工现场 管理和清洁，严格管控项目建筑垃圾排放，及时依规清理建筑垃 圾及余土，杜绝上述情况再次发生。 （二）积极配合推进项目建设，争取早日全面复工，避免烂 尾楼影响我市城市形象。</t>
  </si>
  <si>
    <t>1.关于群众反映“每天作业，期间产生废气、噪声严重扰民。”的问题。
现场检查时，该厂正在安装设备，电焊工人工作时间为早上8点到12点，下午2点到6点。厂房内除电焊过程中产生轻微声音和电焊气味外，并无其他噪声和异味，在厂房外几乎感觉不到产生的声音和电焊气味。此外，该厂使用主要原料是聚丙烯、聚丙烯色母粒，生产工艺：混料-热熔挤出-纺丝-铺网-热压成型-无纺布（产品），主要产品是无纺布，根据《建设项目环境影响评价分类管理目录 2021年版》名录第53项“塑料制品业”规定，需要编制报批环境影响评价文件，但该厂还未编制报批环境影响评价文件。
综上，群众反映的问题部分属实。属实部分为该厂目前正在安装设备，电焊会产生轻微声音和电焊气味，不属实部分是该厂现还未建成投产，没有生产废气和生产噪声产生。</t>
  </si>
  <si>
    <t>针对群众反映“每天作业，期间产生废气、噪声严重扰民。”的问题，11月1日上午市委书记吴松江带队到现场调研督导时，要求雷州市附城镇合盛无纺布厂既要抓好安全生产工作，更要注重环保工作，坚决杜绝产生废气、噪声等现象影响村民正常生产生活。由于该厂仅是在租赁的厂房里安装设备，还未建成投产，雷州市有关部门现已责令该厂暂停建设，在完善有关手续的前提下，再依法动工建设，并采取有效的环境污染防范措施，降低对周边环境的影响；在建成投产后，确保污染治理设备正常工作，污染物稳定达标排放。同时，属地镇政府要求该厂在经营过程中，做好与周边居民的沟通协调工作，及时化解可能存在的邻里问题。
虽然该厂还未编制报批环境影响评价文件，但该厂法定代表人诚恳承认错误，在经湛江市生态环境局雷州分局约谈后承诺对“未批先建”环境违法行为积极整改，加之该厂“未批先建”属于初次环境违法，并且是租赁现成的厂房，施工阶段主要是在厂房内安装设备，对生态环境危害程度轻微，根据《优化营商环境条例》和《广东省人民政府办公厅关于推进包容审慎监管的指导意见》以及《湛江市生态环境行政执法减免责清单》等文件精神，为优化营商环境，推进包容审慎监管，因此对该厂环境违法行为不予立案。</t>
  </si>
  <si>
    <t>经查，群众反映的“开发区人民大道中16号一号桥旁中石化加油站”指的是中国石化销售股份有限公司广东湛江开发区源富加油站（以下简称“源富加油站”），位于湛江市人民大道中16号。源富加油站办有《营业执照》（统一信用代码为：91440800574466491F），法定代表人为张家沛。源富加油站于2022年10月18日获得湛江市生态环境局《关于湛江石化销售股份有限公司广东湛江开发区源富加油站改造工程环境影响报告表的批复》（湛开环建[2022]24号）后升级改造，自助洗车机于2023年6月投入使用。自助洗车机每天营业时间为7：30至22:00，为避免作业时影响周边居民，源富加油站规定中午12:00-14:30和晚上20:00-22:00时间段关停自助洗车机配套的鼓风机作业。自助洗车机配置的鼓风机在作业中产生噪声引起周边居民不适，导致源富加油站被投诉。
2023年10月31日上午，湛江经开区城综局执法人员前往现场核查。检查发现：源富加油站内的一台自助洗车机设置在加油站便利店东面，距离南面住宅区最近点约30米，距离东面雍豪园最近点约35米，距离北面颐和花园最近点约35米；自助洗车机正在作业，现场能听到鼓风机作业排放的噪声。同日下午，区城综局对源富加油站主要负责人叶霖远进行调查询问，并调阅了相关资料。
综上,群众反映的问题部分属实，属实部分是自动洗车机鼓风机作业时确有噪音扰民情况，但中午12:00-14:30和晚上20:00-22:00时间段鼓风机不作业。</t>
  </si>
  <si>
    <t>处理情况
（一）2023年10月31日，湛江经开区城综局向源富加油站下达《责令改正通知书》（湛开城综责改通字[2023]97号），责令其限期改正违法行为，采取措施减少鼓风机产生的噪声，防止噪声污染影响周边居民正常休息。
（二）2023年11月1日，区党委副书记、管委会主任杨杰东带领区城综局等部门到现场检查。区城综局执法人员对源富加油站整改情况进行复查。现场检查时，该自助洗车机处于停用状态。该加油站负责人表示，10月31日下午自助洗车机已暂停使用，下一步将联系厂家，商榷查找噪声过大的原因后，做出有效的可行性整改方案。
下一步工作措施
（一）区城综局对源富加油站负责人进行约谈，要求采取整改措施，降低商业经营中鼓风机产生的噪音，如当事人逾期整改，区城综局将依法对富源加油站依法作出处理。
（二）在源富加油站未做出具体整改方案之前，区城综局加强巡查力度，督促源富加油站在未彻底整改前不能使用自助洗车机。
（三）湛江经开区相关职能部门继续做好群众沟通交流解释工作，最大限度争取群众理解和支持，构建和谐社会。</t>
  </si>
  <si>
    <t>2023年10月28日，吴川市农业农村局、湛江市生态环境局吴川分局、王村港镇政府等单位相关人员对海洋王国组团小区周边海域沙滩和上述10家高位池水产养殖场进行现场检查，检查时，该10家养殖场尾水处理设施正常运行，处理后的养殖尾水排入附近河道（北安河或米乐沟），未发现养殖尾水直排沙滩的现象。该海域海水清澈，据市农业农村局了解，该海域沙滩海砂富含钛铁矿、磷钇矿，沙滩冲刷会呈现矿物质颜色（灰黑色）。吴川市环境保护监测站在北安河、米乐沟和四期鼎龙湾海洋王国组团小区周边海域（离海岸约100米处）分别设点进行采样，监测结果显示北安河、米乐沟水质达到《地表水环境质量标准》（GB3838-2002）Ⅱ类标准要求，四期鼎龙湾海洋王国海域水质达到《海水水质标准》（GB3097-1997）第Ⅰ类标准。
综上，群众反映“有人在吴川市覃巴镇鼎龙湾海洋王国4期周边养虾，污水直接排放入海，严重污染附近海域，海水和沙滩均已发黑”的问题不属实。</t>
  </si>
  <si>
    <t>吴川市农业农村局、王村港镇政府已要求上述10家养殖场务必依法依规生产经营，正常运行尾水治理设施，尾水处理后要达到“不黑不臭”才能外排，并严禁直排沙滩。同时，王村港镇政府已加大对近岸海域沙滩污染防治监管力度，加强沙滩保洁等工作。</t>
  </si>
  <si>
    <t xml:space="preserve">2023年10月29至30日，市委副书记、市长闫嘉伟组织湛江市生态环境局雷州分局、雷州市农业农村局及客路镇政府对群众反映情况进行调查处理。闫嘉伟市长当场要求沐宸公司一定要做好臭气控制、污水规范处置和病死牛无害化处置，要主动向群众公开说明有关情况，避免再次出现因邻避问题影响周边群众的权益，各职能部门和客路镇要做好监督监管和业务指导。有关问题核查如下：
1.关于群众反映“离村民居住地不到三十米，臭味严重扰民”的问题
现场检查时，发现该公司距离最近的村民房屋约30米，在该公司东南侧（靠近居民区方向）未能闻到异味，在该公司西北侧（靠近化粪池方向）有轻微臭味，经走访村委会干部及村民，之前未发现附近村民反映过该公司存在臭味扰民情况。
综上，群众反映的该问题部分属实。“离村民居住地不到三十米”情况属实，“臭味严重扰民”情况不属实。
2.关于群众反映“经常排放未经处理的污水，污染本村饮用水源”的问题
经查，该公司经营过程中产生的污染物主要为废水及粪渣，废水主要是在冲洗牛棚内粪便及尿液时产生，经明沟收集排入化粪池后经自建的管道排往公司西侧及西北侧的农田灌溉沟，粪渣则经抽粪车抽走农用肥田。车路塘村饮用水源系集中供水水井，位于该公司东南侧，距该公司直线距离约520米，距该公司2个排放口直线距离分别为800米、570米。经踏勘集中供水井周边，未发现有污水排放至水井附近现象，排除了污水从井口污染水井的可能，而且该村集中供水井为深水井，沐宸公司的污水为地表排放，基本不会对水井造成影响。
综上，群众反映的该问题部分属实。“经常排放未经处理的污水”情况属实，“污染本村饮用水源”情况不属实。
3.关于群众反映“在该公司旁建设冷冻库放置死牛和病牛”的问题
经查，该公司场界内未发现有冷冻库。经走访群众了解到，在车路塘上村村内距离该公司约200米处有一套冷库，现场检查时未发现冷库内存有冻品。经客路镇政府核实，该冷库不属于沐宸公司，而是吴某（安徽省合肥市人，非沐宸公司人员）所建，拟用于生物科技研究使用。
综上，群众反映的该问题不属实。
</t>
  </si>
  <si>
    <t xml:space="preserve">10月30日上午，市委副书记、市长闫嘉伟现场要求，沐宸公司要严格按照整改方案和整改时限要求,立行立改、真改实改,确保问题整改到位、见到实效。市有关部门及客路镇政府要跟踪监督落实到位，切实保障群众的环境权益。沐宸公司表示，将按照有关部门要求进行整改，并签下整改承诺书。
2023年11月1日，雷州市政府办、湛江市生态环境局雷州分局、雷州市农业农村局及客路镇政府再次对该公司进行了现场检查，主要核查该公司的整改落实情况，敦促并指导其继续按照要求落实整改内容。相关处理情况如下：
    （一）针对群众反映的第1个问题，湛江市生态环境局雷州分局要求沐宸公司安排专人定时清理牛粪及牛尿，做到日产日清，减少臭气产生；雷州市农业农村局要求其做好动物防疫工作，加强场内清洗消毒、人员消毒、内部隔离等。客路镇政府负责跟踪督促落实到位。
（二）针对群众反映的第2个问题，一是湛江市生态环境局雷州分局要求该公司立即切断排放污水的管道，在完善粪污资源化利用设施并落实足够消纳土地之前，要通过抽粪车及时将粪污抽取农用，同时做好台账纪录。目前，该公司已切断了排向农灌沟的排污管道，同时已将沟内的残存粪渣进行了清理，湛江市生态环境局雷州分局、雷州市农业农村局以及客路镇政府将继续监管，确保该公司粪污废水不再外排。二是湛江市生态环境局雷州分局、雷州市农业农村局指导该公司参照养殖场资源化利用规范尽快建设资源化利用设施，将收集粪污的明沟改为密闭沟道，同时与周边农户签订消纳协议，保证足够的消纳土地面积。目前，企业已根据自身产污情况于11月1日开始建设粪污资源化利用设施并对牛棚废水收集沟进行改造，并与周边农户签订了3份粪污消纳协议。湛江市生态环境局雷州分局、雷州市农业农村局以及客路镇政府将继续跟踪并指导企业建设设施，确保整改到位。
（三）针对群众反映的第3个问题，雷州市农业农村局要求沐宸公司根据《病死畜禽和病害畜禽产品无害化处理管理办法》的要求，加强病死牛无害化处理，动物集贸市场也可参照动物饲养场或动物屠宰加工场所来建设必要的冷藏冷冻设施，以存储病死牛来做集中无害化处理。
</t>
  </si>
  <si>
    <t xml:space="preserve">经查，投诉所称的开发区龙潮路6号康馨家园与建龙高地之间名为帝景华宇的在建楼盘实为“御景华宇”项目，该项目位于湛江开发区龙潮路6号，建设单位是湛江市华宇生物装备有限公司，施工单位是湛江市第一建筑工程有限公司。该项目自2022年5月开工建设。经执法人员现场检查，施工现场设立了扬尘在线监测系统并联网，建设单位提供了2023年10月29日、30日的混凝土公司送货单，送货单记载的卸料时间当晚最迟卸料时间是10月30日1时40分。
另查12345平台，涉御景华宇项目超时施工投诉工单分别有2023年1月4日、2023年4月24日、2023年10月29日三个投诉。同时区住建局提供了御景华宇项目噪声自动监测记录（扬尘在线监测系统含有噪声监测数据，因系统问题仅提供了2023年4月至5月的监测记录），并未发现2023年4月至5月的夜间噪声监测记录数据超过规定限值。
综上，投诉反映“开发区龙潮路6号康馨家园与建龙高地之间名为帝景华宇的在建楼盘工地每天通宵施工产生噪音扰民。”的问题部分属实，属实部分是项目确实存在超时施工引起噪声扰民的问题，不属实部分是不存在每天通宵施工。
</t>
  </si>
  <si>
    <t xml:space="preserve">2023年10月31日中午，经开区党委副书记、管委会主任杨杰东率区住建局、城综局、环保局、泉庄街道办等部门主要负责人和执法人员进行现场检查处理，要求项目建设单位和施工单位文明施工，杜绝噪声扰民。
2023年10月31日下午，御景华宇项目施工单位人员到区城综局接受询问调查，提供了相关资料，承认10月29日晚受降雨影响，浇筑计划受阻，为保证工程质量迫不得已超时施工，同时保证以后将加强施工管理，杜绝噪声扰民。区城综局2023年11月1日对御景华宇项目超时施工噪声扰民的行为进行立案查处。
三、下一步工作措施
（一）加强监管，督促项目建设单位、施工单位落实噪声防治责任，杜绝超时施工引起噪声扰民问题。
（二）举一反三，加强巡查监管，对辖区在建工地进行全面排查整治，确保建筑工地噪声扰民问题得到有效治理，全面提升城市环境质量，让群众有更多的获得感，提高群众满意度。
</t>
  </si>
  <si>
    <t>（一）基本情况
经查，被投诉单位全称为“湛江市麻章区佳恒洗衣有限公司”（以下简称佳恒公司），位于湛江市麻章区麻章镇郭家村228号。该公司已建成床上用品和桌布洗涤建设项目（以下简称洗涤项目），洗涤量约为3000件/天，已办理建设项目环境影响登记表、固定污染源排污登记表等环保手续。该公司洗涤项目产生的主要污染物为废气和废水。废气主要是2蒸吨燃烧成型生物质锅炉产生，已配套建成水帘除尘+布袋除尘+SNCR脱销工艺的废气处理设施，经过处理后的废气通过15米高烟囱排放；废水主要是洗涤废水，原经絮凝沉淀+A/A/O处理后通过埋于地下的PVC专管排入西城快线旁的天然河沟，后升级改造为混凝气浮+厌氧+接触氧化+MBR+消毒废水治理设施，该设施于2023年8月16日投入运行后，其生产废水经处理后大部分循环利用，部分未能回用废水委托广东明大环保科技有限公司（官渡工业园区污水处理厂）处置，废水不再外排。
（二）现场检查情况
2023年11月1日，接省第二生态环境保护督察组转办投诉后，市生态环境局麻章分局立即前往该公司进行现场检查。现场检查时，该公司正在生产，废水治理设施正在运行，未见废水外排，锅炉正在运行，烟囱有废气排放；执法人员现场查阅了污水委托处理合同，污水处理、转运台账等资料。市生态环境局麻章分局委托中科检测技术服务（湛江）有限公司现场对该公司生物质锅炉烟囱排放的废气进行了采样监测，现场监测锅炉烟囱排放烟气的林格曼黑度小于1，其他监测结果待出。
（三）关于2023年5月佳恒公司违法排放水污染物违法行为的查处情况
2023年6月3日，接群众投诉，市生态环境局麻章分局执法人员到该公司进行现场调查。现场检查时，该公司洗涤项目正在运行，配套的废水治理设施停用，废水治理设施排放口没有废水外排，废水收集池的洗涤废水正通过2根软管排放到该公司西面的林地。该公司法定代表人自认，2023年5月29日该公司发现其排放废水的PVC专管被人偷挖破坏，导致处理后的废水流入农田，遂立即停止向农田排放废水，临时在废水收集池设置2根排水软管将废水排放到该公司西面的林地内。市生态环境局麻章分局对该公司不正常运行水污染物防治设施等逃避监管的方式排放超标水污染物的环境违法行为依法立案查处。2023年7月17日，向该公司送达《责令改正环境违法行为决定书》[湛（麻）环限改字〔2023〕2号]，责令其立即停止环境违法行为，同日对该公司的12台洗衣机依法查封（查封时间7月17日至8月12日）；该公司停产对原有废水治理设施进行升级改造。2023年10月21日，向该公司送达《处罚决定书》（湛环罚字〔2023〕12号），对该公司的环境违法行为处罚款14万元。同时，市生态环境局启动生态环境损害赔偿程序，该公司承担生态损害赔偿费用27229.2元。该公司已缴纳罚款和生态损害赔偿费用。
综上，群众反映的该问题部分属实，属实部分为：今年5月29日，因该公司排放废水的PVC专管被人偷挖破坏，导致有废水流入农田。</t>
  </si>
  <si>
    <t>10月31日下午，麻章区陈思远区长带队到麻章镇郭家村督导省环保督察交办该公司问题办理情况。现场就整改问题作了强调，要求各镇及有关部门要高度重视，强化联动，抓紧调查形成整改方案，及时上报有关整改情况。</t>
  </si>
  <si>
    <t>经查，群众反映的受非法排放污水污染的农田位于湛江经济技术开发区东简街道东南村委会北寮村东北面，污水来源于后湖村20多家水产养殖户的养殖尾水，养殖面积约380亩，主要养殖鱼、虾等。2022年7月前，该片养殖尾水是通过埋在地下的排污管流入后湖村集体筹建的三级沉淀池处理后排放到海边潮位线下。后因原排污管使用时间较长，出现堵塞的情况，后湖村计划疏通修复，但从养殖场的养殖尾水排放口到海边的污水处理设施之间的土地权属属于北寮村，因北寮村不同意后湖村开挖该段地面疏通修复排污管，导致原排水管无法修复使用。
2022年7月后，为解决该片养殖户排水问题，后湖村将该村原有的农田天然排水渠扩建，该村养殖场的养殖尾水排放入该水渠流经北寮村农田后，再经海边的污水处理设施处理后最终排入海里。当排水量大且海水潮位高时，会出现因海水倒灌引起养殖尾水从排水渠两侧漫出造成附近农田受浸的情况。后来该排水渠出口被北寮村村民人为堵截，养殖尾水大量溢出造成大面积农田受浸。经区国土部门测绘，受浸面积为54.4815亩，其中耕地11.289亩。</t>
  </si>
  <si>
    <t xml:space="preserve">（一）领导亲自督办、协调。10月31日接到交办件后，区领导高度重视，区党委副书记、管委会主任杨杰东同志带领区农业局、区环保局、区国土局、区公安分局、东简街道办等部门立即组织开展核查及研究处置，强调水产养殖尾水坚决不能排到耕地农田里，做好两村的沟通协调工作，共同处理好养殖尾水污染农田的问题。区党委委员、分管领导韩伟雄详细了解养殖尾水排放情况和下游土地受浸情况，并与养殖户和村组干部共同讨论研究解决方案。
（二）现场处理情况。11月1日，东简街道办召开东南村委会后湖村高位池养殖尾水治理工作会议，组织区农业局等职能部门以及东南村委会、后湖村、北寮村干部共同协商，研究问题解决方案，要求养殖户和村集体提高政治站位，认真落实整改主体责任，尽快形成共识，建设新的尾水排放处理设施，彻底解决水产养殖尾水排放污染农田的问题。11月2日，区农业局再次就此问题与村民、养殖户代表进行沟通协调。
区东简街道办曾在2022年7月26日接到北寮村干部反映农田受浸污染的情况，东简街道经了解两村的历史积怨和现场情况后，先后多次组织后湖村、北寮村干部对该事件进行调解，希望协商解决养殖尾水污染农田的问题，但北寮村坚决不同意后湖村使用本村土地建设地下排污管将养殖尾水排向海边污水处理设施处理。区农业局、国土局、环保局、东简街道办多次想方设法协调解决此事，但由于养殖场权属后湖村、排水沟土地权属属于北寮村，双方在赔偿金额和尾水处理设施建设等方面存在较大分歧，始终无法达成共识，导致该问题迟迟无法解决。
（三）立刻开展整改。根据区领导的指示要求，11月1日下午，区农业局、区公安局、东街街道等部门开展联合行动，安排挖掘机到现场将现正使用的排水渠尾端排水口挖通，将农田里的积水引到海边尾水处理设施处理后再通过排水管排至潮位线以下，避免尾水长时间浸泡污染农田。同时，计划由后湖村水产养殖户出资另外选择绕过争议土地铺设一条排水管道将养殖尾水引至尾水处理设施进行处理，确保问题得到有效整改。
三、下一步工作措施
（一）探索有效方法。东简街道办进一步做好北寮村群众思想工作，对村民开展法律知识宣传教育，避免群众阻挠排水设施建设施工。采取东简街道办牵头，区农业、国土、公安等多部门联动开展执法的方式，强力推进问题整治，在11月10日前将被浸农田尾水排干。同时加强与南寮村、北寮村、后湖村的协商，尽快确定排污管道铺设路线，由后湖村和水产养殖户共同筹资，争取在11月20日前完成排污管道铺设和尾水处理设施建设，解决尾水排放问题。
（二）强化日常监管。举一反三，严格执行《湛江经开区近岸海域污染整治实施方案》，坚决清理整治未规范建设排污口的水产养殖场。加强日常巡查监管，发现问题及时处理，加大对高位池水产养殖尾水排放违法问题的查处力度，持续巩固水产养殖尾水污染整治成效。
</t>
  </si>
  <si>
    <t>廉江市长山镇长山农场三队以下问题：1、橡胶林被砍伐占用林地建设光伏发电站，导致土地水土流失农田丢荒；2、村内水库（只有一个水库）下游800米处有一由村干部林家清等人私人经营的无名无证造纸厂长期非法排污至水库，导致饮用水变白色，甚至煮开后也有白色异物，不符合饮用水标准。</t>
  </si>
  <si>
    <t>（一）关于反映“橡胶林被砍伐占用林地建设光伏发电站，导致土地水土流失农田丢荒”的问题。
经核查，群众反映的光伏发电站位于长山农场三队，是湛江廉江长山农场农业光伏发电项目，投资企业为廉江粤风新能源有限公司，项目总占地面积80万平方米，项目建设用地为园地，是租用长山农场三队土地，2022年12月开始动工建设。项目建设前该地块是长山农场种植的橡胶园，因建设光伏发电项目砍伐橡胶园但廉江粤风新能源有限公司已补偿农场。
经核查，建设光伏发电站导致水土流失的土地权属为长山镇勿曲村土地，位于光伏项目用地的山坡脚下，属地势低洼的山埇地，容易受涝，且地上长满杂草。光伏项目于2023年10月施工挖土铺设电缆，因连日暴雨，致使施工挖松的泥土被冲刷到山坡下的田地上，引起长山镇勿曲村村民与光伏项目施工方的纠纷，廉江市长山镇政府已调解处理。经核实，引起纠纷的农田已丢荒10年左右，属于村民自行丢荒，并不是因建设光伏发电站导致农田丢荒，与投诉反映的建设光伏发电站导致农田丢荒情况不相符。
综上，群众反映的问题部分属实。属实部分：投诉地块曾种植橡胶园，建设光伏发电站时因连日暴雨导致水土流失，现场核查确有部分沙土被雨水冲到山坡下的田地上。
（二）关于反映“村内水库（只有一个水库）下游800米处有一由村干部林家森、林家清等人私人经营的无名无证造纸厂长期非法排污至水库，导致饮用水变白色，甚至煮开后也有白色异物，不符合饮用水标准”的问题。
经核查，群众反映的水库名为鸡公埇水库，位于廉江市长山镇勿曲村委会，权属廉江市长山农场三队（鸡公埇村）。该水库是一宗以灌溉为主，结合防洪、养殖等综合利用的水库，不是饮用水源，控制集雨面积0.6Km2，总库容25.0万m3，属小(2)型水库。经现场勘查，未发现鸡公埇水库水体黑臭现象。
无名纸厂位于廉江市长山农场三队鸡公埇水库下游约330米，中心位置(E：110°0'56"；N：21°56'11")，占地面积约510平方米，生产车间利用铁皮搭建，其北面为水塘，其余环境为山岭，附近没有农田。并且鸡公埇水库位于高地，无名造纸厂在低洼地，有较大高度差，现场未发现铺设暗管的痕迹，不存在有纸厂污水排放到鸡公埇水库的情况。现场检查时，该无名纸厂处于关停并切断电源状态，现场无机械设备、无人员留守、无产品及原料，也未发现废水外排情况。另据调查，长山镇不存在姓名为林家森的村干部，长山农场有名为林家清的干部，经向本人了解，该纸厂非其开办的企业，执法人员无法联系到无名纸厂负责人。
执法人员询问长山农场三队（鸡公埇村）队长关于无名纸厂排污及农场村民饮用水的情况，其表示不清楚无名纸厂生产经营与排污情况，也没有村民向其反映过；农场已建设有深水井、供水塔等集中供水设施，饮用水水质不定期进行检测，其提供的2022年9月湛江农垦局疫病预防控制中心出具的水质检测报告（报告编号：2022YS0901）显示，长山农场三队饮用水水质符合（GD5749-2006）《生活饮用水卫生标准（小型集中式供水和分散式供水）》。湛江市生态环境局廉江分局环境监测站监测人员在鸡公埇水库的排水口、无名纸厂前的水塘以及水塘排水口下游采集水样监测，结果显示水质达到《农田灌溉水质标准》（GB5084-2021）相关标准。
综上，群众反映的情况部分属实，属实部分：廉江市长山农场三队鸡公埇水库下游曾存在无名纸厂，但已关停。</t>
  </si>
  <si>
    <r>
      <rPr>
        <sz val="6"/>
        <rFont val="宋体"/>
        <charset val="134"/>
      </rPr>
      <t>一、处理情况
关于群众反映的问题1，该光伏项目已在2021年9月29日通过广东省投资监管平台，在廉江市发展和改革局完成项目备案，现项目在动工建设中，已部分发电并网。现项目继续推进建设，廉江市发展和改革局继续监督项目建设情况。对于群众反映的建设光伏发电站导致水土流失，引发长山镇勿曲村村民与项目施工方的纠纷问题，长山镇政府已介入调解处理，廉江粤风新能源有限公司已于2023年11月1日派人到现场与村民进行协商，双方已达成补偿协议，廉江粤风新能源有限公司负责清理干净因光伏施工导致流入田地的泥土，建设排水沟，种植草皮，防止水土流失。
二、下一步工作措施
一是要求生态环境部门会同各镇（街道）环保办成立联合工作小组，全面排查小造纸加工作坊情况，如属“散乱污”企业，发现一起，取缔一起；二是组织各镇（街道）、有关部门对全市石材加工行业、水泥混凝土行业开展全面排查，规范石材加工作业区间、水泥混凝土生产区环境安全管理，发现问题，立行立改，整治到位；鼓励发动石材加工企业逐步搬迁到廉江（塘蓬）石材产业工业园区；三是针对群众对于光伏发电项目电磁辐射的担忧，廉江市将指导廉江粤风新能源有限公司、镇政府开展科普宣传活动，并在镇政府、村委公布项目环境现状监测报告，以消除周边居民的心理担忧</t>
    </r>
    <r>
      <rPr>
        <sz val="11"/>
        <rFont val="黑体"/>
        <charset val="134"/>
        <scheme val="minor"/>
      </rPr>
      <t>。</t>
    </r>
  </si>
  <si>
    <t>霞山区特呈岛东村村民陈斯卡（粤语谐音）在村东北边毁坏海滩与林地建设大登船厂。</t>
  </si>
  <si>
    <t>10月31日下午，经现场调查了解，基本情况是：该船厂全称为“湛江市霞山区大舟船舶修造有限公司”，面积25亩，持有营业执照，已办理了固定污染源排污登记（有效期2020年6月22日至2025年6月21日），主要业务范围是船舶维修和船舶看管。今年以来，由于业务量较少，日常工作只是帮客户看护船只。
一是关于“毁坏海滩”的问题。经霞山区自然资源局、区农业农村局、市生态环境局霞山分局、爱国街道办事处、特呈村委会到现场调查了解，该地块为历史修船厂，实地建有铁皮棚等作为船舶修理厂地。区自然资源局核查2021年土地利用现状图，该地块地类为村庄独立工业用地及港口码头用地，不属于改变土地用途；根据《海域使用权证书》《用海界址图》，用海区域为1.9585公顷，根据湛江市港务管理局《关于对建设特呈岛船舶修造及培训基地使用岸线意见的复函》，该公司使用特呈岛东村南周头段岸线，建设渔船、鱼排修造及培训基地，占用岸线约200米。经过现场勘察，该公司在经营范围内开展业务活动，未发现越界使用岸线的现象，其周边海滩没有出现异常，不存在毁坏海滩现象。
二是关于“毁坏林地”的问题。经现场实地勘查，周边树木生长情况良好，现场并未发现存在人为破坏的痕迹。   
综上，群众反映的情况不属实。</t>
  </si>
  <si>
    <t>霞山区自然资源局、区农业农村局、市生态环境局霞山分局等相关单位在现场向该船厂宣传《海岸线保护与利用管理办法》等相关法律法规知识，要求该船厂自觉遵守法律法规，爱护海岸线生态环境。爱国街道办事处提醒引导该船厂要搞好与周边村民的邻里关系，自觉接受社会监督，共同维护好海滩涂，要求他们爱护周边树木，禁止毁坏岸线及周边树木。</t>
  </si>
  <si>
    <t>2023年10月31日，我霞山再次组织相关部门和爱国街道办事处于到特呈岛里村现场调查了解，有关情况是：
（一）关于占用村西面农田建设鱼塘和搭建厂房，非法改变农田性质的问题。
里村西边有村民陈加双承包村土地50多亩准备建鱼塘搞养殖，目前只建4.5亩池养鱼，地上建有298平方的铁皮棚存放农具肥料。经自然资源局确认，该铁皮棚属违建，另鱼塘养殖地块地类为其他草地，属于未利用地类，实地为挖塘养殖，属于农地农用用途，不属于改变土地用途。据此，群众反映的该情况部分属实，属实部分是占用村西面农田建设鱼塘和搭建厂房。
（二）关于陈姓村长将村东面农田出售他人建设房屋，非法改变农田性质的问题。
经走访村干部及村民，了解到为缓解2010年后村人口增长，村人均宅基地面积比例下降问题，经里村民小组干部代表大会讨论决定，对村集体闲散土地进行统筹规划分配使用；时任里村村长于2017年12月25日,召开村民代表大会提出将里村东边丢荒的盐碱地作为宅基地划分给村民使用。但未报区自然资源局批复同意。经现场调查，确认该地块目前空地，未有建房。区自然资源局确认，该处土地属性划分为盐碱地及其他草地，属于未利用地，并不属于集体农田，不属于改变土地用途。据此，群众反映的该情况不属实。
（三）关于砍伐村东面的树林、建设房屋自住，非法改变农田性质的问题。
一是砍伐东面的树林问题。经调查走访村干部及村民，该地块原为洼地，有海水倒灌情况，周边为坟地，2001年被村民陈华炳承包种植桉树，租期10年，2011-2014年该地块为荒地，2014年政府建设环岛路时对周边坟地进行搬迁，并对周边土地进行回填；2014年村民陈国和承包该地块种植沉香树木，租期6年，2018年陈国和将该土地转至陈昌勇名下。经现场勘查，房屋周边植被生长情况良好，现场存有一些树桩，经调查属于2001年村民陈华炳种植的桉树及2014年村民陈国和种植的沉香树砍伐后遗留，并无发现现场存在其余砍伐树林的情况。二是建设房屋自住的问题。经现场排查，涉事土地实地为一栋二层半楼房，建设时间约为2020年3月，占地面积约180平方米，未办理相关报批报建等手续，属于违法用地。根据2021年土地利用现状图，经区自然资源局确认，里村东面涉事的房屋所占用的土地属性为村庄用地，属于未利用地，并不属于集体农田，不属于改变土地用途。据此，群众反映的该情况部分属实。</t>
  </si>
  <si>
    <t>（一）关于占用村西面农田建设鱼塘和搭建厂房，非法改变农田性质的问题。霞山区立即成立工作队伍，协调相关单位组织力量，开展整治工作。一是区自然资源局对里村村民陈加双的违建行为作出行政处罚并责令当事人完善用地手续。此外，告知陈加双建设建筑物需要严格按程序进行报建，在未通过区相关部门审批私自建设属于违建情况。二是由于特呈岛全岛禁止养殖区域，霞山区已责令其进行鱼物售卖清理，抓紧清塘。
（二）关于陈姓村长将村东面农田出售他人建设房屋，非法改变农田性质的问题。霞山区告知并要求村委会要严格按照程序开展报建手续，在未通过区相关部门审批，不得随意改变土地用途。
（三）关于砍伐村东面的树林、建设房屋自住，非法改变农田性质的问题。对涉事楼房，爱国街道已发出责令改正通知。</t>
  </si>
  <si>
    <t>2023年10月31日，县农业农村局、湛江市生态环境局遂溪分局、遂溪县水务局和城月镇人民政府等有关单位到正大（湛江）遂溪城月镇育成3场现场进行调查。经查，群众反映的“养猪场”为正大（湛江）遂溪城月镇育成3场，是正大（湛江）猪业产业有限公司投资建设的生猪养殖项目。该项目位于遂溪县城月镇官田村双全岭，建设规模为年存栏猪14000头，年出栏猪28000头，于2020年11月11日取得环评审批，于2022年2月建成投产，已办理相关的环保手续。按环评批复要求：项目养殖废水经过场内污水处理系统进行无害化处理后通过配套建设管道均匀用于周边农作物施肥消纳，不得向周边地表水体排放。该养殖场废弃物处理工艺：1.养猪场→猪粪、尿、水→沼气池→预混池（沼液）→熟化池→液态有机肥暂存池→农作物。2.养猪场→猪粪、尿、水→沼气池→集渣池（沼渣）→熟化池（浓浆）→液态有机肥调节池（罐车、犁施肥田一体机）→农作物。该项目养殖废水配套的消纳土地位于官田村南边九岭合水水库（农用灌溉功能）的上游，距离水库1.1km，种有甘蔗、桉树等农作物，消纳面积共计1483亩。
2022年10月15日，湛江市正融农业专业合作社与广东湛江正大猪业有限公司签订《正大（湛江）遂溪城月镇育成3场沼液沼渣污水处理承包服务合同》，约定由湛江市正融农业专业合作社负责处理正大（湛江）遂溪城月镇育成3场生猪养殖过程中产生的粪污。经核查，湛江市正融农业专业合作社主要通过管道灌溉和罐车外运方式对存放在沼液暂存池的沼液、沼渣进行还田处理。
现场检查发现，官田村边九岭的配套沼液消纳地部分低洼处有黑褐色积水。主要是消纳土地的养殖废水由于未能全部吸收或大雨天气，部分养殖废水混合雨水向低洼处汇集形成。另，也会有部分未完全吸收的养殖废水经过农田沟渠后汇入合水水库的可能，经查看路边、农田、林地等地方未发现积存有黑臭水体。2023年10月31日，遂溪县环境保护监测站工作人员分别在官田村边九岭的消纳地低洼处、官田村边九岭消纳地旁边沟渠以及岭北镇合水水库等3处进行现场采样。《监测报告》显示，正大（湛江）遂溪城月镇育成3场位于官田村边九消纳地低洼处黑褐色积水的化学需氧量浓度为464mg/L，氨氮浓度为118mg/L，官田村边九消纳地旁边沟渠水的化学需氧量浓度为28mg/L，氨氮浓度为2.54mg/L，岭北镇合水村合水水库的化学需氧量浓度为44mg/L，氨氮浓度为0.54mg/L。调查未发现合水水库水体发黑等情况。
综上，群众反映情况不属实。</t>
  </si>
  <si>
    <t>根据现场实际情况，遂溪县有关部门已明确要求湛江市正融农业专业合作社将沼液作为肥水用于周边农作物施肥消纳时，必须符合《畜禽粪便无害化处理技术规范》( GB/T36195-2018)、《畜禽粪便还田技术规范》(GB/T25246-2010)以及《畜禽粪污土地承载能力测算指南》（农办牧〔2018〕号）的有关要求，一旦发现施肥消纳不当对地表水、土壤和地下水造成污染的，将依法依规严肃处理。</t>
  </si>
  <si>
    <t>群众所反映的“粤海污水厂”实为吴川市滨江污水处理厂，位于吴川市大山江街道环城快速路和633县道交叉口。该厂总设计处理能力为7.5万吨/日，分两期建设，其中一期为2.5万吨/日，配套建设污水管道总长67.47千米，于2022年9月全面建成，由吴川粤海环保有限公司负责运维管理。该厂纳污范围包括大山江街道、海滨街道、博铺街道、覃巴镇和梅菉街道部分区域，纳污面积约48平方公里，服务人口约17万人。2023年10月19日至20日，受台风“三巴”环流影响，吴川市连降大暴雨，平均降雨量达225.8毫米，该厂一期配套的大山江街道良美村段管网因雨水进入排污管，污水收集系统承载压力超负荷，管内水压和检查井水压增大，导致位于东山村的陈高才养殖场虾塘边的检查井盖板损坏，雨污混合水从该破损检查井排出，流入侧边东山村陈高才养殖场内，对该养殖场约６.1亩虾塘造成影响。
2023年10月31日，吴川市发展和改革局、吴川市农业农村局、吴川市住房和城乡建设局、湛江市生态环境局吴川分局等有关部门和属地政府大山江街道办进行现场检查。检查时，大山江街道良美村段管网损坏的检查井均已修复，现场未发现有污水排入陈高才养殖场虾塘。经向滨江污水处理厂运维方吴川粤海环保有限公司了解，2023年10月23日，该公司已对受暴雨影响出现损坏的检查井进行修复，并正在与受损的陈高才沟通协商受损赔偿事宜，但至今未能达成一致意见。另外，市住房和城乡建设局调查人员发现，陈高才养殖场部分虾塘存在扩建现象，扩建部分位于滨江污水处理厂配套管网管井施工红线征（租）地范围内，导致配套管网的检查井存在坍塌风险。
综上，群众反映“东山村旁的粤海污水厂排污管道2023年10月20日因损坏导致污水直排至周边鱼塘虾塘，养殖户损失严重，至今排污管道仍未修复，已向污水处理厂反映未得到任何回复，要求尽快赔偿”的问题部分属实，属实部分是2023年10月19日至20日，受连日暴雨影响，滨江污水处理厂一期大山江街道良美村段管道中，位于东山村陈高才养殖场虾塘边的检查井盖板损坏，雨污混合水从检查井缺口溢出，流入附近东山村陈高才养殖场内，约６.1亩虾塘受到影响。</t>
  </si>
  <si>
    <t>（一）2023年11月3日，吴川市农业农村局已牵头组织吴川市住房和城乡建设局、湛江市生态环境局吴川分局、大山江街道办、良美社区、吴川粤海环保有限公司、陈高才养殖场召开协调会议，努力促使吴川粤海环保有限公司和陈高才养殖场达成一致意见，通过友好协商解决虾塘受损赔偿问题。
（二）吴川市住房和城乡建设局已根据《城镇排水与污水处理条例》的有关规定，责令陈高才养殖户对位于管网管井施工红线征（租）地范围内的虾塘扩建部分进行整改，恢复原状。</t>
  </si>
  <si>
    <t>经查，群众反映占道经营的地点位于麻章区太平镇民主中路与民主南路交汇处。2023年10月31日下午17：00，麻章区组织太平镇政府、区城综局等单位相关人员到现场调查处理时，发现该处路段存在较多摊贩在路边人行道搭设帐篷、太阳伞等设置摊位经营的情况，主要经营水果、糖水、熟食、烧烤等，有些摊位存在油烟排放的情况。
综上，群众反映的问题属实。</t>
  </si>
  <si>
    <t>（一）10月31日下午，麻章区委书记陈政带队到太平镇督导流动摊贩占道经营整改工作，要求建立建全相关机制，在各路段设点加强巡查，实行重点区域定人定岗定责管理，规范商户经营行为，进一步巩固圩街环境整治成效。
（二）10月31日下午17：00，麻章区组织太平镇政府、区城综局等单位相关人员对太平镇民主中路与民主南路交汇处的占道经营行为进行联合执法，共清理占道经营摊位33个，拆除帐篷18顶，太阳伞13把，该处占道经营的摊位全部清理完毕。同时，引导流动摊贩到规定的市场经营，共同维护良好的社会生活环境。</t>
  </si>
  <si>
    <t>2023年10月31日下午，调查组到塘蓬镇老屋村委会向村委干部和附近群众了解得知，有不明身份人员曾于2023年10月到老屋村委会牛塘村找村民商谈，准备以每亩12万元租用塘蓬镇老屋村委会牛塘村的中心岭开采矿石。但因部分村民不同意出租，双方未达成共识，目前中心岭未正式出租。经廉江市自然资源局查阅采矿相关档案资料，目前未收到塘蓬镇老屋村委会牛塘村相关地块采矿许可申请材料。
2023年10月31日下午，调查组在熟悉本地山岭情况的村委管片干部带领下，对群众反映的塘蓬镇老屋村委会牛塘村中心岭及周边进行严密的排查，未找到任何开采机械及相关设备，亦未发现任何开采机械及相关设备的进出痕迹。
综上，群众反映的问题不属实。</t>
  </si>
  <si>
    <t>一、处理情况
廉江市自然资源部门组织熟悉采矿法律法规的工作人员到塘蓬镇老屋村委会牛塘村向群众宣传矿产资源管理相关法律法规，让群众认识到矿产资源为国家所有，不能擅自将集体土地出租给他人开采矿石，提醒群众遇到非法开采行为事件应及时制止，并向政府及有关部门反映。
二、下一步工作措施
一是进一步压实市自然资源局的主体责任，要求其牵头带领各镇（街）做好矿产资源的监督管理工作，避免出现私自偷采矿产资源的违法行为发生；二是全方位多层次开展矿产资源管理相关法律法规的宣传活动，提高群众的法律意识，切实保护国家矿产资源。</t>
  </si>
  <si>
    <t xml:space="preserve">1.关于群众反映“雷州市白沙镇瑚村村委会黄渡头村‘拆旧复垦’项目施工方非法采运销售矿砂，破坏生态环境”问题。
2023年10月31日下午，雷州市人民政府组织市自然资源局、市公安局以及属地白沙镇政府对群众所反映的情况进行调查处理，并主动向关心此事的群众公开说明有关情况。经查，该“拆旧复垦”项目位于雷州市白沙镇瑚村村委会黄渡头村东面，项目区规模138.9亩，项目主要内容是拆除黄渡头上村的老旧村庄并开垦为耕地。由于该项目有部分地块为低洼地，部分地块为高地，地势凸凹不平，为满足土地整理和复垦的需求，需要采用挖高填低的方式对低洼地进行回填，而高地需要降低高程。但是在施工过程中，广东禹兴建设工程有限公司存在将挖高填低后多余的261514立方米土方擅自对外出售获利的行为。
综上，群众反映的该问题部分属实。“项目施工方非法采运销售矿砂”属实，“破坏生态环境”不属实。
</t>
  </si>
  <si>
    <t xml:space="preserve">鉴于广东禹兴建设工程有限公司擅自对外出售的土方数量较大，价值超过10万元以上，造成国家矿产资源流失严重，已经涉嫌构成非法采矿罪。2023年1月，雷州市自然资源局向雷州市公安局发出《涉嫌非法采矿案件移送书（雷自然资函〔2023〕9号）》，将案件移交雷州市公安局办理。2023年3月24日,雷州市公安局对广东禹兴建设工程有限公司外运堆放及对外销售砂土的行为立案侦查，并对涉案犯罪嫌疑人吕天文等7人刑事拘留。目前，雷州市人民检察院已将涉案犯罪嫌疑人向法院提起公诉。
另，群众反映所涉及的地块已由广东禹兴建设工程有限公司按照项目设计的要求复垦复绿。
</t>
  </si>
  <si>
    <t>1.关于群众反映“雷州市附城镇榜山村委会榜山村委会榜山村谢姓村书记、村主任、副主任以及本村村骨干成员于2019年9月-11月在榜山村新村场（现榜山村农民公寓旁）的 500 亩荒地非法抽沙采矿”的问题。
经查，群众反映的非法抽沙采矿问题地块位于雷州市附城镇榜山村新村场及后面的空地，榜山村新村场主要用来建设榜山村农民公寓。在建设榜山村农民公寓的过程中，榜山村委会分别于2019年3月份和2019年9月份，先后两次擅自将修整新村场时挖出的土方出售，共获利约785万元人民币，已构成非法开采及非法交易（买卖）矿产资源违法行为。根据国土影像变化及附城镇榜山村村委会书记及干部现场指认，榜山村新村场及后面的空地总面积约为342亩。目前，榜山村新村场已建好榜山村农民公寓楼房六幢 (一期工程基本完工)，并且公寓后面的空地也没有存在非法抽砂采矿的行为。
综上，群众反映该问题部分属实。属实部分为雷州市附城镇榜山村委会于2019年9月-11月份在附城镇榜山村新村场非法抽沙采矿，不属实部分为非法抽沙采矿的地块面积达500亩荒地。
2.关于群众反映“后将抽取的杂土转卖至东雷高速，夜间抽取的砂矿转卖至雷高镇下尾村委会下尾村”的问题。
经查，雷州市附城镇榜山村委会（当时该村委会书记为谢仕略、副主任为谢学拨）在未经批准的情况下，于2019年3月份及2019年9月份，先后两次擅自将修整新村场时挖出的土方出售，其中2019年3月份的出售土方行为是榜山村委会通过在本村进行招投标，中标人谢振峰再通过中间人转让给中铁十二局有限公司东雷高速公路项目TJ4合同段项目部，此次榜山村委会收入约470万元人民币；2019年9月份的出售土方行为是榜山村委会直接与东雷高速公路项目部签订土方转让合同，此次榜山村委会收入约315万元人民币，两次共获利约785万元人民币。后经公安机关调查，直至目前暂无证据证实在此期间涉案人员将该地块砂矿转卖至雷高镇下尾村委会下尾村。
综上，群众反映该问题部分属实。属实部分为将抽取的杂土转卖至东雷高速，不属实部分为夜间抽取的砂矿转卖至雷高镇下尾村委会下尾村。
3.关于群众反映“曾于2020年向央督反映，停工一段时间但后续又继续开采”的问题。
经查，实际上是在2021年8月31日，群众向中央第四生态环境保护督察组反映，榜山村委会擅自将修整榜山村新村场时挖出的土方出售给中铁十二局有限公司东雷高速公路项目TJ4合同段项目部。当时接到转办件后，雷州市自然资源局和雷州市公安局立即介入调查，要求榜山村农民公寓全面停工配合，并对未施工地块进行复绿。截止目前，榜山村农民公寓还在停工状态，并且公寓后面的空地也没有存在非法抽砂采矿的行为。
综上，群众反映该问题不属实。
4.关于群众反映“现该问题已向雷州市公安局反映，但迟迟未解决，希望督察组尽快跟进处理”的问题。
2021年2月25日，雷州市自然资源局通过委托广东省环境地质勘查院进行矿种鉴定，并对榜山村委会非法采矿及非法交易 (买卖 ) 矿产资源行为进行立案调查，由于涉案金额过大，已涉嫌刑事犯罪，于2021年5月20日将该案移交雷州市公安局查处。经了解，该案已涉刑事案件，雷州市公安局现正在加紧侦办中，相关细节暂未能向社会公布。同时，雷州市公安局正在补充相关材料，准备将该案移送雷州市检察院审查起诉。
综上，群众反映该问题属实。</t>
  </si>
  <si>
    <t>雷州市附城镇榜山村委会上述行为违反了《中华人民共和国矿产资源法》第三条、四十二条的规定，涉嫌非法采矿及非法买卖矿产资源。由于涉案金额过大，雷州市自然资源局于 2021年 5月 20日把该案移交市公安局查处。雷州市公安局经过审查，于 2022年1月6日对附城镇榜山村委会涉嫌非法采矿案立案侦查。2023年8月1日，犯罪嫌疑人谢仕略（时任榜山村委会书记）向雷州市公安局投案自首，并被雷州市公安局采取取保候审强制措施；2023年8月3日，犯罪嫌疑人谢学拨（时任榜山村委会副主任）向雷州市公安局投案自首，并被雷州市公安局采取监视居住强制措施。
11月1日，雷州市委书记吴松江组织雷州市自然资源局雷州市公安局附城镇政府到榜山村农民公寓后面原采砂点督导省环保督察组交办案件办理工作。他强调，要及时办理好省环保督察组交办的案件，并以强措施硬手腕，坚决打击非法采砂、破坏环境的违法活动，对不法分子要严惩不贷，确保雷州稳定和谐发展。</t>
  </si>
  <si>
    <t>（一）关于卜蜂莲花超市凌晨占用消防通道卸货及噪音扰民的问题。
一是噪音扰民问题。据现场核查了解，该超市收货部位于鼎盛悦府居民楼楼下，距离居民楼10多米，超市收货时间为：每日8:00-12:00、14:00-18:00。卜蜂莲花超市对生鲜类食品要求比较严格，因此生鲜类食品特定在每天凌晨5：30（附件一），每天凌晨生鲜类供应商准时由两辆小型货车配送到点位。凌晨时分，周围环境相对安静，汽车启停及工人卸货过程中会产生噪音；二是占用消防通道卸货方面。该超市仅有一台日常配送车辆，为配送方便临时停靠在收货部通道侧。期间，工作人员驻守在货车旁，任何情况下都可随时驾驶车辆驶离停放点。据此，群众反映的该部分情况属实。
（二）关于龙湖房地产在建楼盘工地直接排放污水至鼎盛悦府小区内的问题。群众所称龙湖房地产在建楼盘为龙湖方圆天璞雅院，目前尚未交楼使用，与鼎盛悦府小区仅一墙之隔。经现场调查，龙湖方圆天璞雅院围墙内土地是干燥的，交界处无污水排放情况。据此，群众反映的该部分情况不属实。</t>
  </si>
  <si>
    <t>针对卜蜂莲花超市凌晨占用消防通道卸货及噪音扰民的情况，霞山区立即开展整治工作。一是要求卜蜂莲花超市的生鲜供应商进入卸货区内缓慢行驶，到达卸货地点及时停车熄火，并建议卜蜂莲花其尽快协调生鲜供应商应更换纯电车进行配送，避免车辆配送过程产生噪音。此外，要求卜蜂莲花超市工作人员在凌晨工作途中不得大声喧哗，务必做到轻拿轻放，避免噪音扰民。二是要求卜蜂莲花超市立即整改，超市配送车辆无论在卸货时间或其他时间均应停入收货工棚内，不得随意占用消防通道卸货。11月2日经向附近居民了解，他们说近两天凌晨卸货声很小，没感觉有影响。</t>
  </si>
  <si>
    <t>经查，在石角镇竹寨村委会竹寨村村内共排查4家猪牛养殖场，其中3家生猪养殖场、1家肉牛养殖场存在养殖粪污外溢风险。一是罗双文生猪养殖场（面积:约250㎡,存栏：30头猪），该养殖场配套有沼气池（约70m³）、三级化粪池（约100m³）、消纳场地（10亩），采用“干清粪”的方式将猪粪进行收集堆肥，其粪液用于淋农作物消纳。调查人员排查中发现该养殖场三级化粪池上段留有排污管口，存在水满外溢的风险。二是罗仕真生猪养殖场（面积:约180㎡,存栏：35头猪），该养殖场配套有沼气池（约30m³）、储液池（约15m³）、抽粪设备、消纳场地（约12亩）。调查人员在排查中发现该养殖场部分排污管道没有实现雨污分流，同时发现储液池粪液如若未能及时抽去消纳，则存在污水外溢的风险。三是罗仕畅生猪养殖场（面积约：235㎡,存栏：65头猪），该养殖场配套有沼气池（约50m³）、储液池（约30m³）、消纳场地（约20亩），排查发现该养殖场储液池粪液如果未及时抽去消纳，则存在污水外溢的风险。四是罗伟文肉牛养殖场（面积：约15㎡,存栏：4头牛），该养殖点采用“干清粪”的方式将牛粪进行收集处理，实现固液分离，并配备有5个粪液收集缸（共约5m³），其粪液用于浇灌菜地消纳。调查人员在排查中发现该养牛场牛粪露天堆放，未收集到集粪屋的牛粪在下雨时存在污水溢流的风险。调查人员现场未发现四家养殖场养殖污水排至周边农田的情况。
综上，群众反映的问题部分属实。属实部分：石角镇竹寨村委会竹寨村村内四家养殖场粪污治理设施不完善，存在养殖废水外排污染环境的风险。</t>
  </si>
  <si>
    <t>一、处理情况
 一是2023年10月31日，廉江市农业农村局、石角镇政府现场调查时，要求罗双文生猪养殖场封堵三级化粪池排污口、罗仕真生猪养殖场做好雨污分流、罗仕畅生猪养殖场将储液池内的粪液抽去淋农作物消纳、罗伟文肉牛养殖场搭建篷布和收集牛粪至集粪屋以防止粪堆污水外溢，并要求其及时将牛粪收集到集粪屋内。目前，以上四家养殖场已于11月2日整改完毕。二是继续加强后续监管，定期对以上养殖场粪污处理问题进行检查，尤其是在雨水天气期间，加紧督促养殖场严格落实环境管理。三是指导养殖户做好生猪产业绿色发展，鼓励做好养殖粪污资源化利用种养结合土地消纳，增强环保意识，避免影响周边环境。
二、下一步工作措施
一是廉江市农业农村局、石角镇政府完善全市养殖场的网格化管理机制，加强对辖区内养殖场（户）的监管，督促养殖户做到发现问题及时整改，防止粪污外溢污染环境。二是廉江市农业农村部门加强对养殖户的养殖管理培训，通过传授经验、法律法规讲解、集中学习等方式，引导养殖户规范管理、生态养殖。三是举一反三，要求各镇（街道）严格按照《廉江市畜禽养殖污染防治攻坚战实施方案》的工作要求，对辖区畜禽养殖场生态化改造落实情况开展全面排查，督促养殖户严格按生态养殖的标准落实治污措施。四是加快河唇镇、和寮镇和石角镇三个粪污处理中心的建设，配套实施收储运方案，为养殖户提供更多消纳粪污的选择和场所。</t>
  </si>
  <si>
    <t>（一）关于群众反映“湛江晨鸣浆纸有限公司在没有取得环评手续和排污许可证的前提下，未对生产废水进行有效处理，自2009年3月份投产起，即在庐山村集体所有的土地仔坑片区133亩基本农田及河道一侧埋设暗管接至该公司的排污管道，长期将超标生产废水排放到上述基本农田及河道，污染水源，严重破坏生态环境”“该公司多年来不断排放废水重重包围庐山村”的问题
经查，湛江晨鸣浆纸有限公司（以下简称该公司）位于湛江市麻章区太平镇684县道北，东侧是庐山村，南侧是684县道，西侧是边坡村，北侧是林地。该公司现建有年产70万吨漂白硫酸盐木桨项目、年产65万吨高级文化纸项目（上述两个项目为一期项目）、年产18万吨纸杯原纸项目（二期项目）、年产19万吨高档文化纸项目（三期项目）和年产60万吨液体包装纸板项目（四期项目），上述四个项目均已取得环评批复，配套建设的污染防治设施均已通过环保竣工验收，并已依法办理排污许可证。
该公司配套建设有两期污水处理站，其中一期污水处理站设计处理能力为86000m3/d（采用“初沉池+调节池+选择曝气池+芬顿氧化池+澄清池”处理工艺）、二期污水处理站设计处理能力为30000m3/d（采用“一级沉淀预处理+二级生物处理+三级芬顿氧化深度处理”处理工艺），目前全厂污水处理站实际处理废水总量约为73000m3/d。该公司厂区内有一套采用“综合调节+絮凝沉淀+斜板沉淀+砂滤”处理工艺的中水回用装置，设计出水规模为30000m3/d，经过2019年5月的膜处理工程改良后，目前该装置的处理能力由原来的14000m3/d达到30000m3/d。该公司排放的废水经过上述两期污水处理站处理后，其中一部分废水通过中水回用装置处理后回用到制浆造纸生产线，剩余部分的废水通过16.8公里专管排入通明海，其专管北起其厂区污水处理终点井，南至南侧海域，经过南夏村、乌塘仔村、太平镇区、谭体村、六礼村、海岚村等村庄，入海口距陆地2.4公里。
综上，群众反映的该问题不属实。
（二）关于群众反映“造成该片基本农田已无法继续种植农作物，至今已丟荒14年。经检测鉴定，土地仔坑片区133亩基本农田及河道底泥中硫化物、硫酸根、砷、汞、镉、铅、镍等成分的影响持续存在”的问题
经麻章区农水局现场核查，转办件所述的“土地仔坑片区河道”实为“附近农田排水沟”，该水沟的水主要来源于土地仔坑片区的排水，并在太平镇文里许村附近汇入城月河。经查，群众反映的“庐山村的水库”实为庐山山塘，面积约28亩，主要蓄积雨水用于灌溉居民区附近农田。经广东海洋大学专家现场调查分析，给出的结论为周边植被生长正常，但存在多年弃耕荒废，部分表土未熟化，土壤酸性过高等问题。
经麻章区自然资源局现场核查，群众反映的“庐山村集体所有的土地仔坑片区133亩基本农田”位于湛江晨鸣浆纸有限公司东侧太平镇卢山村北侧，实际面积约82亩，目前宗地为空地。根据土地现状库显示，该地的土地利用现状为耕地，不属于基本农田。
综上，群众反映的该问题部分属实，属实部分为该耕地丢荒弃耕。10月30日，市生态环境局麻章分局委托中科检测技术服务（湛江）有限公司对该公司东侧庐山村集体所有的土地仔坑片区耕地的土壤进行了现场采样检测，检测结果待出。至于群众反映的“经检测鉴定，土地仔坑片区133亩基本农田及河道底泥中硫化物、硫酸根、砷、汞、镉、铅、镍等成分的影响持续存在”的问题，因无据可查，无法认定。
（三）关于群众反映“该公司多年来不断排放废料填埋水库河道，废水臭气熏天，浆纸渣、废料重重包围庐山村，持续释放大气污染、恶臭和粉尘，对村民的生活和身体健康造成严重危害”的问题
经区农水局现场查看和走访附近群众了解，庐山村土地仔坑区域的沟渠和村内的山塘处于正常使用状态，未发现“废料填埋水库河道”问题。
2023年10月27日、30日，市生态环境局麻章分局对该公司进行现场检查时，该公司正在生产，其中电厂1号和4号动力锅炉未启用，2号和3号动力锅炉运行，碱炉和石灰窑运行，电厂2号和3号动力锅炉、碱炉、石灰窑等4个废气排放口有废气排放，厂界周边未闻到明显异味。经查，该公司产生的废气主要来自4台电厂的动力锅炉（两备两用）、1台碱炉和1台石灰窑。动力锅炉配套建设有湿法脱硫+SNCR脱硝+布袋除尘处理后通过烟囱高空排放；碱炉和石灰窑配套建设静电除尘处理后通过烟囱高空排放。废气均安装在线监控系统。该公司产生的臭味主要来自两方面，一方面是制浆、蒸发、苛化工段产生的稀臭气，另一方面是蒸发工段产生的浓臭气，该两部分臭气均进入碱炉燃烧，当碱炉燃烧效率较高，臭气不会发生外溢。当碱炉燃烧喷液量或产汽量不足时，稀臭气进入臭气燃烧炉燃烧，浓臭气则启用备用火炬燃烧。臭气进入备用火炬及臭气燃烧炉燃烧时，存在燃烧不充分的情况，可能导致少量臭气散逸。特别是在阴雨天气，大气扩散条件较差，周边会闻到臭味。
该公司产生的工业固体废物包括一般工业固废和危险废物，其中一般工业固废除用作锅炉燃料燃烧外，其余部分均已委托有资质的遂溪县同盛建筑材料有限公司、湛江晨鸣新型墙体材料有限公司、广东昌宝建材有限公司、湛江市同畅环境科技有限公司和湛江尚隆实业投资有限公司等公司处理，处置情况均有台账记录；危险废物均已按要求委托有资质的处置单位进行处置，并落实危险废物转移联单制度。上述工业固体废物的均按要求依法处理处置，未发现有非法转移或者倾倒的行为。
综上，群众反映的问题部分属实，属实部分为当出现臭气散逸情况和大气扩散条件较差时，该公司会产生废气扰民现象。
（四）关于群众反映“当地村民长期向市、区、镇各级人民政府和有关行政主管部门反映该公司的污染问题，都得不到任何解决”的问题
市生态环境局麻章分局不断督促该公司加强废气治理设施的运行管理和维护工作，并做好相关运维台账记录，确保废气治理设施的有效稳定运行。针对该公司臭气排放问题，今年4月11日市生态环境局麻章分局到该公司现场检查时，要求其对臭气管路定期进行检修，防止臭气通过破损管路或者缝隙处散逸。该公司在今年7月份停产期间，对臭气管路进行了全面检修。同时，该公司计划利用今年底停机大检修期间对备用火炬及臭气燃烧炉进行检修，提高臭气处理效率。市生态环境局麻章分局持续跟踪该公司对臭气处理的管控，确保备用火炬及臭气燃烧炉的有效运行。10月27日，市生态环境局麻章分局现场检查了该公司电厂2号和3号动力锅炉、碱炉、石灰窑废气在线监测系统，查看在线数据、站房设置、台账记录等，未发现存在环境违法行为。市生态环境局麻章分局委托中科检测技术服务（湛江）有限公司，对该公司电厂2号和3号动力锅炉、碱炉、石灰窑等4个废气排放口排放的废气，以及该公司的厂界无组织臭气和颗粒物进行了采样监测，监测结果待出。执法人员现场制作了调查询问笔录和现场检查（勘察）笔录，并对执法过程摄像拍照记录。
10月29日，麻章区印发了湛江晨鸣浆纸有限公司臭气问题整改工作方案，成立了湛江晨鸣浆纸有限公司臭气问题整改工作专班，专班组长由麻章区委副书记、区长陈思远担任，副组长由副区长吴小羿担任，成员由市生态环境局麻章分局、太平镇政府和麻章区森工产业园区管委会等有关单位主要领导组成。各有关部门主要领导亲自抓、负总责，主动担当作为，按照职责分工做好工作，加强沟通和协作，形成合力快速查处群众反映问题，确保信访转办件依法依规高质量办理。
10月30日，市生态环境局麻章分局再次组织执法人员到该公司进行检查，该公司正在生产，污水处理设施正在运行，废水排放口（DW001）有废水排放。执法人员现场检查了废水在线监测系统，查看了在线数据、站房设置、台账记录等，未发现存在环境违法行为。市生态环境局麻章分局委托中科检测技术服务（湛江）有限公司，对该公司废水排放口（DW001）排放的废水进行了采样监测，监测结果待出。执法人员现场制作调查询问笔录和现场检查（勘察）笔录，并对执法过程摄像拍照记录。
综上，群众反映的该问题不属实。</t>
  </si>
  <si>
    <t>10月26日下午，麻章区委陈政书记和吴小羿副区长率市生态环境局麻章分局、区信访局、太平镇政府和森工产业园管委会等部门到现场督导，督促该公司加强对污染防治设施管理维护，确保污染物稳定达标排放。
太平镇政府对该公司周边村庄进行走访，并在南夏村委会、里光村委会庐山村小组和白泉水村小组，与群众沟通了解该公司废气排放的情况，做好群众思想工作。市生态环境局麻章分局已委托第三方检测公司于10月27日对该公司排放的废气、厂界无组织臭气和颗粒物开展采样监测，于10月30日分别对该公司排放的废水和该公司东侧庐山村集体所有的土地仔坑片区的土壤进行采样监测。</t>
  </si>
  <si>
    <t>一、基本情况
群众反映的地点位于麻章区麻章镇南国花卉科技园内玉兰路旁，南国花卉科技园主要是从事花卉、苗圃等种植和销售，由南国花卉科技有限公司负责运营管理，法人代表是陈翥。该地点为大片空置地，面积约13亩，经区自然资源部门现场核查，该宗地土地现状地类是建设用地，现状是空闲地，未发现非农建设行为，不涉及违法用地行为。10月26日，麻章区接到省第二生态环境保护督察组交办的第二批DZJ20231025003号转办件反映“麻章区三七四省道和六六八县道的交叉口南国花卉科技园在园内的海棠路转自玉兰路约100米处存在10-20亩的农田填埋生活垃圾、生产垃圾的情况，希望尽快处理。”的问题后，立即组织调查处理，区农水局组织工作组会同广东海洋大学教授现场核查，发现该地块堆放有大量的树枝、枯木，该地块泥土里混杂有生活垃圾、农业生产垃圾，主要成分为塑料袋、塑料网、盆栽和陶瓷盆等。
二、主要工作情况
（一）高度重视，周密部署推进整改
10月26日接到第二批DZJ20231025003号转办件后，麻章区高度重视，迅速成立麻章区南国花卉科技园垃圾问题整改工作专班，由陈思远区长任工作专班组长，分管领导任副组长，相关责任单位组成。印发《麻章区南国花卉科技园垃圾问题整改工作方案》，明确了整改措施、责任分工、工作要求等，高效推进整改工作。10月26日、27日，麻章区委陈政书记、陈思远区长和吴小羿副区长先后率区城综局、市生态环境局麻章分局、区农业农村和水务局、区自然资源局、麻章镇政府和湖光农场到现场督导省生态环境督察整改工作并提出要求：一是南国花卉科技园要加强场内生活垃圾的清理清运，严格落实生活垃圾日产日清的原则，加强园内的清扫和保洁；二是麻章镇及时清走空置地堆放的树枝、枯木等，另行选址堆放日常产生的生产垃圾并做到日产日清。麻章镇、区农水局和南国花卉科技园要完善长效机制，加强对生产垃圾的常态化管控处置；三是南国花卉科技园对地块的垃圾进行清理并种上绿植。
（二）积极作为，认真核实查清问题
经查，南国花卉科技园在园区内设置有生活垃圾收集点和相关标志、指引牌，南国花卉科技有限公司与湛江市时杰物业服务有限公司签订了垃圾保洁清运承包合同，由该公司将生活垃圾清运至湛江市粤丰环保电力有限公司进行焚烧处理。群众投诉的该地块堆放的垃圾均来自南国花卉科技园区内部,主要是种植商家种植废弃的泥土、苗圃、杂草、树枝、枯木、农业生产垃圾（如花盆、塑胶、网）和少量不可降解的塑料袋。塑料袋中有一部分是南国花卉科技有限公司把生活垃圾集中在收集点，但湛江市时杰物业服务有限公司未及时清运，被风吹到该处空地，还有少量塑料袋垃圾为种植商家夹杂在农业生产垃圾中堆积在该处空地，日积月累形成了堆积垃圾的地块。暂未发现非法倾倒垃圾行为，属于非正规垃圾堆积点。麻章区10月26日收到省第二生态环境保护督察组第二批DZJ20231025003号转办件反映该问题后，立行立改，每天安排人员在现场监督垃圾清理工作，至11月2日现场仍在进行垃圾清理工作，未发现使用泥土覆盖垃圾的情况。
综上，群众反映的问题不属实。南国花卉科技园会同麻章镇按整改要求一直在清理垃圾。</t>
  </si>
  <si>
    <t>（一）10月26日麻章镇已将地面堆积的垃圾清理完毕。
（二）10月28日开始，麻章区城综局会同区生态环境分局、麻章镇等单位，每天派员到现场监督垃圾清理工作，确保整改到位。
（三）10月27日开始，麻章镇和南国花卉科技有限公司组织挖机和铲车对堆积的生产垃圾进行清理，截至11月2日，出动铲车钩机共24车次，目前已清理垃圾约53吨，剩下少量的垃圾仍在继续清理。
（四）10月31日，麻章区城综局会同市生态环境局麻章分局、麻章区农业农村和水务局、麻章镇等单位相关人员到现场对群众反映的问题再进行核查，未发现使用泥土覆盖垃圾的情况。</t>
  </si>
  <si>
    <t>（一）基本情况
广东旺宝实业有限公司位于霞山区新尚路13号。该公司由广东新粮实业有限公司于2016年出资成立。2016年8月5日广东新粮实业有限公司与湛江金海面粉有限公司签订了租赁协议，租赁位于湛江市霞山区新尚路13号的厂房、仓库、机械设备等，用于面粉、面制品的生产，租赁场地无偿提供给该公司使用。该公司的生产项目为年处理小麦21万吨、面制品3600吨项目，主要利用小麦为原料加工生产小麦粉和面条。
该公司厂区北边方向为新港苑小区，其他方向基本为工厂和仓库。第四批DZJ20231027013号投诉内容涉及的“霞山区新港路14号”系位于厂区东北方位的该公司营业厅地址。根据《湛江市城市声环境功能区划分（2020年修订）》（附件1），该公司厂区和新港苑所在地均属于3类声环境功能区。
（二）核查情况
10月28日，霞山区友谊街道、市生态环境局霞山分局到广东旺宝实业有限公司开展现场检查。当时，该公司小麦粉生产线正在生产，车间的粉尘经脉冲除尘器回收利用；该公司有1台2吨天然气蒸汽锅炉，锅炉废气通过30米高的排气管排放，由于面条生产线停产，锅炉没有运行；生活废水经化粪池处理后排入市政管网。初步检查发现，主要噪声源为该公司7层高的小麦加工车间（二车间）的设备运行噪声。该公司负责人介绍，此车间为24小时运行。据调查了解，位于厂界北侧的新港苑小区最有可能受到影响。综上，群众投诉反映的问题属实。
经询问广东旺宝实业有限公司负责人及现场调查核实，该公司就上述噪声问题制定并已落实了以下整改措施：
1、二车间7楼顶废气排放口装复合隔音屏，对排放口区域进行半围蔽，在噪声传播的路径上弱化噪声；
2、针对车间噪声大的楼层窗户，改装为双层密封玻璃；
3、一楼罗茨风机房由原来的卷闸门改装为隔音门，同时缩小进入口，并长期关闭此门，从噪声的路径上削弱噪声传播；
4、为了防止噪音从排风口传出，对排风口进行改造，降低了排风口高度，在排风口上加装风帽，减弱噪声的传播。</t>
  </si>
  <si>
    <t>（一）10月28日，霞山区友谊街道、市生态环境局霞山分局到现场对案件进行调查处理、研究整改措施，同时与广东旺宝实业有限公司协调沟通，要求其完善噪声整改方案，督促整改措施落实，减小噪声排放。旺宝公司对我区生态环境保护工作表示支持，并承诺将主动接受群众监督，全力配合区、街道，做好问题整改，改善厂区噪声排放。
（二）10月28日，安排第三方检测机构（湛江市步赢技术检测有限公司）对广东旺宝实业有限公司厂界环境噪声进行检测。经检测，厂界昼间、夜间环境噪声均未超出《工业企业厂界环境噪声排放标准》（GB 12348-2008）表1工业企业厂界环境噪声排放中3类限值（检测报告见附件3）。
（三）10月29日，广东旺宝实业有限公司制定并开始完善下一步整改措施：
1.加强设备机械维护和保养，减少运行噪音产生；
2.更换设备减震保护；
3.噪音较大设备增加隔声罩或罩壳；
4.门窗改换隔音材料，确保门窗密封良好；
5.停止夜间部分生产工段。
（四）10月30日，吴王铭区长带队到广东旺宝实业有限公司现场督导案件办理情况，要求友谊街道、市生态环境局霞山分局认真研究整改措施，同时与旺宝公司持续协调沟通，进一步降低噪声水平，切实改善厂区周边人居环境。
（五）10月31日夜晚，霞山区友谊街道对港南社区开展每周“平安夜访”活动时，结合环境噪声污染治理工作，由街道党工委书记和办事处主任带队，对新港苑小区各楼层易感噪声的43户在住居民开展居家环境情况调查。调查采用匿名形式，走访人员逐户深入了解并记录该小区居民对生活环境噪声的感知程度、对噪声敏感的时间段，收集其对噪声污染治理工作的意见和建议，作为下一步工作的参考和依据。同时，走访人员向住户详细介绍了广东旺宝实业有限公司噪声问题的协调情况和整改进展。经过耐心细致的解释和沟通，受访群众对噪声整改工作给予了充分认可和支持。</t>
  </si>
  <si>
    <t>(一)关于“赤坎区百园路百园小区内儿童游乐场旁放 置了垃圾桶产生臭味扰民”的问题。经查，群众反映的赤坎 区百园路百园小区内儿童游乐场旁放置垃圾桶的具体地址 为湛江市赤坎区百园路 28 号百园小区 B1 座，现场有生活垃 圾分类收集点告示牌，露天并排放置了六个垃圾桶和一个旧 衣可循环回收柜，靠近垃圾桶时有一定的异味。 （二）关于“群众多次反映要求移走垃圾桶未得到答复” 的问题。经查，南桥街道接到群众反映问题后，协调赤坎环 卫处对百园小区儿童游乐场垃圾乱堆放问题进行了处理，环 卫工人每天定时对该点位垃圾进行清运和地面清洁。南桥街 道已于 2023 年 10 月 12 日在湛江市智慧城管平台给予了答 复。综上，群众反映的情况部分属实，属实部分为“垃圾桶 产生臭味扰民”。</t>
  </si>
  <si>
    <t>处理情况 （一）南桥街道协调赤坎环卫处对垃圾进行了清运，并 对垃圾桶及周边进行清洗。督促环卫处每天定时清运垃圾两 次，清运时间为早上 8：00-9:00、晚上 20:00-21:00，清洗 时间为早上 10：00-11:00。 （二）南桥街道在该垃圾收集点建造一座新的垃圾封闭 收集亭，面向游乐园是封闭的，面向路边开放，放置分类垃 圾桶；同时每天定时清运和清洗，并在垃圾收集亭下面新建 一条排水管连接市政污水管网，将每天清洗的污水排入市政
污水管网；移走垃圾桶旁的旧衣可循环回收柜，给群众营造 一个干净整洁的环境。 三、下一步工作措施 （一）南桥街道将加强巡查，一旦发现垃圾未定时清运， 及时督促环卫工人进行处理。 （二）举一反三，各街道、各有关部门要加大对辖区内 垃圾收集点的检查，发现问题及时整改。</t>
  </si>
  <si>
    <t>经查，群众反映的两家店铺分别为湛江市赤坎区蚝客美 食店、湛江市大伙烧烤美食店，主营烧烤、夜宵，店铺证照 齐全，为合法经营。 关于“这两家烧烤店每天 00：00-次日 04：00 经营，期 间油烟和噪音极其扰民”的问题。经查，两家商店均无油烟 净化装置，烧烤时产生的油烟直接排放，周边有油烟气味， 经营到凌晨 4 点左右，群众反映的问题属实。</t>
  </si>
  <si>
    <t>处理情况 民主街道对两家烧烤店发出《责令整改通知书》，责令 两家烧烤店停业整改。 下一步工作措施 （一）民主街道要加大执法力度，确保两家烧烤店在完 成整改前不得开门营业。 （二）各街道、各有关部门要举一反三，加大巡查检查 力度，督促辖区的烧烤、夜宵店铺完善油烟净化装置，不得 占道经营，居民休息时间不得噪音扰民，发现问题及时整改。</t>
  </si>
  <si>
    <t>2023年10月31日，区城综局对群众反映问题进行调查核实。
（一）肥肥强大排档调查情况
经查，群众反映的肥肥强大排档位于经开区绿华路16号城市假日花园B区6号楼09号商铺，营业执照注册名称为湛江开发区厨记美食店，办有《营业执照》（统一信用代码为：92440800MA4UXL2871）和《食品经营许可证》(许可证号JY24408010049183），经营者为王高颂。该美食店于2016年11月开业，每天的营业时间为7：00-14：00和17：30-19：30，主要经营小炒快餐。店内装有油烟净化器，厨房与堂食设置有取餐窗口，油烟经油烟净化器处理后从二楼排烟口排放，排烟管道存在明显油渍，执法人员在店内可闻到油烟味，该店未能提供油烟检测报告。
（二）觅谷烘焙店调查情况
经查，群众反映的觅谷烘焙店位于经开区绿华路16号城市假日花园B区6号楼08号商铺，营业执照注册名称为湛江开发区觅谷面包店,办有《营业执照》（统一信用代码为：92440800MA529GUD85）和《食品经营许可证》(许可证号JY24408010021588），经营者为潘思惠。经查，觅谷烘焙店于2018年10月开业，每天的营业时间为6：30-22：30，厨房使用时间为5：30-14：00，主要经营烘焙面包、蛋糕。厨房为封闭式，没有使用明火，经营时不产生油烟，执法人员现场检查未发现存在油烟问题。
综上，群众反映问题部分属实。属实的部分为肥肥强大排档存在油烟扰民问题；不属实部分为觅谷烘焙店无油烟乱排放。</t>
  </si>
  <si>
    <t>（一）2023年10月31日，区党委副书记、管委会主任杨杰东率区城综局、乐华街道办到现场督办核实，研究解决肥肥强大排档油烟排放问题，要求区城综局依法做好油烟扰民问题的调查处理工作，对拒不改正的店铺责令停业整改，并要求各部门密切配合，坚持依法依规，妥善处理，保障群众合法权益。
（二）2023年10月31日下午，区城综局向肥肥强大排档下达《责令改正通知书》（湛开城综责改通（环）字[2023]31-2号），责令其立即停业整治，要求其按规定正常使用油烟净化设备并密封油烟管道，聘请具有资质的第三方对油烟进行检测，确保油烟达标排放，防止造成油烟扰民问题。
（三）2023年11月1日、11月3日区城综局执法人员对肥肥强大排档进行复查，该店处于停业整顿状态。
三、下一步工作措施
（一）区城综局进一步依法依规对造成油烟扰民行为做出处理。
（二）举一反三，区城综局加强巡查力度，督促餐饮商铺加强对油烟净化器和烟道的检修及维护，定期清洗油烟净化器和油烟管道，确保油烟排放达标。监督肥肥强大排档停业整改，防止造成油烟扰民。</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</si>
</sst>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0">
    <font>
      <sz val="11"/>
      <color theme="1"/>
      <name val="黑体"/>
      <charset val="134"/>
      <scheme val="minor"/>
    </font>
    <font>
      <sz val="11"/>
      <name val="黑体"/>
      <charset val="134"/>
      <scheme val="minor"/>
    </font>
    <font>
      <sz val="10"/>
      <name val="黑体"/>
      <charset val="134"/>
    </font>
    <font>
      <sz val="10"/>
      <name val="宋体"/>
      <charset val="134"/>
    </font>
    <font>
      <sz val="10"/>
      <name val="宋体"/>
      <charset val="134"/>
      <scheme val="major"/>
    </font>
    <font>
      <sz val="12"/>
      <name val="黑体"/>
      <charset val="134"/>
      <scheme val="minor"/>
    </font>
    <font>
      <sz val="10"/>
      <color theme="1"/>
      <name val="Arial"/>
      <charset val="134"/>
    </font>
    <font>
      <sz val="16"/>
      <color theme="1"/>
      <name val="黑体"/>
      <charset val="134"/>
    </font>
    <font>
      <b/>
      <sz val="20"/>
      <color theme="1"/>
      <name val="黑体"/>
      <charset val="134"/>
      <scheme val="minor"/>
    </font>
    <font>
      <sz val="14"/>
      <color theme="1"/>
      <name val="黑体"/>
      <charset val="134"/>
      <scheme val="minor"/>
    </font>
    <font>
      <sz val="10"/>
      <color theme="1"/>
      <name val="宋体"/>
      <charset val="134"/>
    </font>
    <font>
      <sz val="8"/>
      <color theme="1"/>
      <name val="宋体"/>
      <charset val="134"/>
    </font>
    <font>
      <sz val="9"/>
      <color theme="1"/>
      <name val="宋体"/>
      <charset val="134"/>
    </font>
    <font>
      <sz val="6"/>
      <color theme="1"/>
      <name val="宋体"/>
      <charset val="134"/>
    </font>
    <font>
      <sz val="10"/>
      <color theme="1"/>
      <name val="黑体"/>
      <charset val="134"/>
    </font>
    <font>
      <sz val="8"/>
      <name val="宋体"/>
      <charset val="134"/>
    </font>
    <font>
      <sz val="11"/>
      <color theme="1"/>
      <name val="黑体"/>
      <charset val="0"/>
      <scheme val="minor"/>
    </font>
    <font>
      <sz val="11"/>
      <color rgb="FF3F3F76"/>
      <name val="黑体"/>
      <charset val="0"/>
      <scheme val="minor"/>
    </font>
    <font>
      <sz val="11"/>
      <color rgb="FF9C0006"/>
      <name val="黑体"/>
      <charset val="0"/>
      <scheme val="minor"/>
    </font>
    <font>
      <sz val="11"/>
      <color theme="0"/>
      <name val="黑体"/>
      <charset val="0"/>
      <scheme val="minor"/>
    </font>
    <font>
      <u/>
      <sz val="11"/>
      <color rgb="FF0000FF"/>
      <name val="黑体"/>
      <charset val="0"/>
      <scheme val="minor"/>
    </font>
    <font>
      <u/>
      <sz val="11"/>
      <color rgb="FF800080"/>
      <name val="黑体"/>
      <charset val="0"/>
      <scheme val="minor"/>
    </font>
    <font>
      <sz val="11"/>
      <color rgb="FFFF0000"/>
      <name val="黑体"/>
      <charset val="0"/>
      <scheme val="minor"/>
    </font>
    <font>
      <sz val="11"/>
      <color indexed="8"/>
      <name val="宋体"/>
      <charset val="134"/>
    </font>
    <font>
      <b/>
      <sz val="11"/>
      <color theme="3"/>
      <name val="黑体"/>
      <charset val="134"/>
      <scheme val="minor"/>
    </font>
    <font>
      <b/>
      <sz val="18"/>
      <color theme="3"/>
      <name val="黑体"/>
      <charset val="134"/>
      <scheme val="minor"/>
    </font>
    <font>
      <sz val="12"/>
      <name val="宋体"/>
      <charset val="134"/>
    </font>
    <font>
      <i/>
      <sz val="11"/>
      <color rgb="FF7F7F7F"/>
      <name val="黑体"/>
      <charset val="0"/>
      <scheme val="minor"/>
    </font>
    <font>
      <b/>
      <sz val="15"/>
      <color theme="3"/>
      <name val="黑体"/>
      <charset val="134"/>
      <scheme val="minor"/>
    </font>
    <font>
      <b/>
      <sz val="13"/>
      <color theme="3"/>
      <name val="黑体"/>
      <charset val="134"/>
      <scheme val="minor"/>
    </font>
    <font>
      <b/>
      <sz val="11"/>
      <color rgb="FF3F3F3F"/>
      <name val="黑体"/>
      <charset val="0"/>
      <scheme val="minor"/>
    </font>
    <font>
      <b/>
      <sz val="11"/>
      <color rgb="FFFA7D00"/>
      <name val="黑体"/>
      <charset val="0"/>
      <scheme val="minor"/>
    </font>
    <font>
      <b/>
      <sz val="11"/>
      <color rgb="FFFFFFFF"/>
      <name val="黑体"/>
      <charset val="0"/>
      <scheme val="minor"/>
    </font>
    <font>
      <sz val="11"/>
      <color rgb="FFFA7D00"/>
      <name val="黑体"/>
      <charset val="0"/>
      <scheme val="minor"/>
    </font>
    <font>
      <b/>
      <sz val="11"/>
      <color theme="1"/>
      <name val="黑体"/>
      <charset val="0"/>
      <scheme val="minor"/>
    </font>
    <font>
      <sz val="11"/>
      <color rgb="FF006100"/>
      <name val="黑体"/>
      <charset val="0"/>
      <scheme val="minor"/>
    </font>
    <font>
      <sz val="11"/>
      <color rgb="FF9C6500"/>
      <name val="黑体"/>
      <charset val="0"/>
      <scheme val="minor"/>
    </font>
    <font>
      <sz val="11"/>
      <color indexed="1"/>
      <name val="宋体"/>
      <charset val="134"/>
    </font>
    <font>
      <sz val="10"/>
      <name val="Arial"/>
      <charset val="134"/>
    </font>
    <font>
      <sz val="6"/>
      <name val="宋体"/>
      <charset val="134"/>
    </font>
  </fonts>
  <fills count="35">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5"/>
        <bgColor indexed="64"/>
      </patternFill>
    </fill>
    <fill>
      <patternFill patternType="solid">
        <fgColor theme="9"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49"/>
        <bgColor indexed="64"/>
      </patternFill>
    </fill>
    <fill>
      <patternFill patternType="solid">
        <fgColor indexed="54"/>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90">
    <xf numFmtId="0" fontId="0" fillId="0" borderId="0">
      <alignment vertical="center"/>
    </xf>
    <xf numFmtId="42" fontId="0" fillId="0" borderId="0" applyFont="0" applyFill="0" applyBorder="0" applyAlignment="0" applyProtection="0">
      <alignment vertical="center"/>
    </xf>
    <xf numFmtId="0" fontId="16" fillId="2" borderId="0" applyNumberFormat="0" applyBorder="0" applyAlignment="0" applyProtection="0">
      <alignment vertical="center"/>
    </xf>
    <xf numFmtId="0" fontId="17" fillId="3" borderId="3" applyNumberFormat="0" applyAlignment="0" applyProtection="0">
      <alignment vertical="center"/>
    </xf>
    <xf numFmtId="44" fontId="0" fillId="0" borderId="0" applyFont="0" applyFill="0" applyBorder="0" applyAlignment="0" applyProtection="0">
      <alignment vertical="center"/>
    </xf>
    <xf numFmtId="0" fontId="0" fillId="0" borderId="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18" fillId="5" borderId="0" applyNumberFormat="0" applyBorder="0" applyAlignment="0" applyProtection="0">
      <alignment vertical="center"/>
    </xf>
    <xf numFmtId="43" fontId="0" fillId="0" borderId="0" applyFont="0" applyFill="0" applyBorder="0" applyAlignment="0" applyProtection="0">
      <alignment vertical="center"/>
    </xf>
    <xf numFmtId="0" fontId="19" fillId="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7" borderId="4" applyNumberFormat="0" applyFont="0" applyAlignment="0" applyProtection="0">
      <alignment vertical="center"/>
    </xf>
    <xf numFmtId="0" fontId="22" fillId="0" borderId="0" applyNumberFormat="0" applyFill="0" applyBorder="0" applyAlignment="0" applyProtection="0">
      <alignment vertical="center"/>
    </xf>
    <xf numFmtId="0" fontId="23" fillId="0" borderId="0">
      <alignment vertical="center"/>
    </xf>
    <xf numFmtId="0" fontId="19"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lignment vertical="center"/>
    </xf>
    <xf numFmtId="0" fontId="27" fillId="0" borderId="0" applyNumberFormat="0" applyFill="0" applyBorder="0" applyAlignment="0" applyProtection="0">
      <alignment vertical="center"/>
    </xf>
    <xf numFmtId="0" fontId="28" fillId="0" borderId="5" applyNumberFormat="0" applyFill="0" applyAlignment="0" applyProtection="0">
      <alignment vertical="center"/>
    </xf>
    <xf numFmtId="0" fontId="29" fillId="0" borderId="5" applyNumberFormat="0" applyFill="0" applyAlignment="0" applyProtection="0">
      <alignment vertical="center"/>
    </xf>
    <xf numFmtId="0" fontId="26" fillId="0" borderId="0">
      <alignment vertical="center"/>
    </xf>
    <xf numFmtId="0" fontId="24" fillId="0" borderId="6" applyNumberFormat="0" applyFill="0" applyAlignment="0" applyProtection="0">
      <alignment vertical="center"/>
    </xf>
    <xf numFmtId="0" fontId="26" fillId="0" borderId="0">
      <alignment vertical="center"/>
    </xf>
    <xf numFmtId="0" fontId="19" fillId="9" borderId="0" applyNumberFormat="0" applyBorder="0" applyAlignment="0" applyProtection="0">
      <alignment vertical="center"/>
    </xf>
    <xf numFmtId="0" fontId="19" fillId="10" borderId="0" applyNumberFormat="0" applyBorder="0" applyAlignment="0" applyProtection="0">
      <alignment vertical="center"/>
    </xf>
    <xf numFmtId="0" fontId="30" fillId="11" borderId="7" applyNumberFormat="0" applyAlignment="0" applyProtection="0">
      <alignment vertical="center"/>
    </xf>
    <xf numFmtId="0" fontId="31" fillId="11" borderId="3" applyNumberFormat="0" applyAlignment="0" applyProtection="0">
      <alignment vertical="center"/>
    </xf>
    <xf numFmtId="0" fontId="32" fillId="12" borderId="8" applyNumberFormat="0" applyAlignment="0" applyProtection="0">
      <alignment vertical="center"/>
    </xf>
    <xf numFmtId="0" fontId="19" fillId="13" borderId="0" applyNumberFormat="0" applyBorder="0" applyAlignment="0" applyProtection="0">
      <alignment vertical="center"/>
    </xf>
    <xf numFmtId="0" fontId="0" fillId="0" borderId="0">
      <alignment vertical="center"/>
    </xf>
    <xf numFmtId="0" fontId="16" fillId="14" borderId="0" applyNumberFormat="0" applyBorder="0" applyAlignment="0" applyProtection="0">
      <alignment vertical="center"/>
    </xf>
    <xf numFmtId="0" fontId="33" fillId="0" borderId="9" applyNumberFormat="0" applyFill="0" applyAlignment="0" applyProtection="0">
      <alignment vertical="center"/>
    </xf>
    <xf numFmtId="0" fontId="34" fillId="0" borderId="10"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6" fillId="17" borderId="0" applyNumberFormat="0" applyBorder="0" applyAlignment="0" applyProtection="0">
      <alignment vertical="center"/>
    </xf>
    <xf numFmtId="0" fontId="19"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9" fillId="23" borderId="0" applyNumberFormat="0" applyBorder="0" applyAlignment="0" applyProtection="0">
      <alignment vertical="center"/>
    </xf>
    <xf numFmtId="0" fontId="0" fillId="0" borderId="0">
      <alignment vertical="center"/>
    </xf>
    <xf numFmtId="0" fontId="19" fillId="24" borderId="0" applyNumberFormat="0" applyBorder="0" applyAlignment="0" applyProtection="0">
      <alignment vertical="center"/>
    </xf>
    <xf numFmtId="0" fontId="0" fillId="0" borderId="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9" fillId="27" borderId="0" applyNumberFormat="0" applyBorder="0" applyAlignment="0" applyProtection="0">
      <alignment vertical="center"/>
    </xf>
    <xf numFmtId="0" fontId="0" fillId="0" borderId="0">
      <alignment vertical="center"/>
    </xf>
    <xf numFmtId="0" fontId="0" fillId="0" borderId="0">
      <alignment vertical="center"/>
    </xf>
    <xf numFmtId="0" fontId="16" fillId="28" borderId="0" applyNumberFormat="0" applyBorder="0" applyAlignment="0" applyProtection="0">
      <alignment vertical="center"/>
    </xf>
    <xf numFmtId="0" fontId="0" fillId="0" borderId="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0" fillId="0" borderId="0">
      <alignment vertical="center"/>
    </xf>
    <xf numFmtId="0" fontId="26" fillId="0" borderId="0">
      <alignment vertical="center"/>
    </xf>
    <xf numFmtId="0" fontId="16" fillId="31" borderId="0" applyNumberFormat="0" applyBorder="0" applyAlignment="0" applyProtection="0">
      <alignment vertical="center"/>
    </xf>
    <xf numFmtId="0" fontId="0" fillId="0" borderId="0">
      <alignment vertical="center"/>
    </xf>
    <xf numFmtId="0" fontId="0" fillId="0" borderId="0">
      <alignment vertical="center"/>
    </xf>
    <xf numFmtId="0" fontId="19" fillId="32" borderId="0" applyNumberFormat="0" applyBorder="0" applyAlignment="0" applyProtection="0">
      <alignment vertical="center"/>
    </xf>
    <xf numFmtId="0" fontId="0" fillId="0" borderId="0">
      <alignment vertical="center"/>
    </xf>
    <xf numFmtId="0" fontId="26"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0" fillId="0" borderId="0"/>
    <xf numFmtId="0" fontId="37" fillId="33" borderId="0" applyNumberFormat="0" applyBorder="0" applyProtection="0">
      <alignment vertical="center"/>
    </xf>
    <xf numFmtId="0" fontId="37" fillId="34" borderId="0" applyNumberFormat="0" applyBorder="0" applyProtection="0">
      <alignment vertical="center"/>
    </xf>
  </cellStyleXfs>
  <cellXfs count="43">
    <xf numFmtId="0" fontId="0" fillId="0" borderId="0" xfId="0">
      <alignment vertical="center"/>
    </xf>
    <xf numFmtId="0" fontId="1" fillId="0" borderId="0" xfId="0" applyFont="1" applyFill="1" applyAlignment="1">
      <alignment vertical="center" wrapText="1"/>
    </xf>
    <xf numFmtId="0" fontId="1"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5" fillId="0" borderId="2" xfId="0" applyFont="1" applyFill="1" applyBorder="1" applyAlignment="1">
      <alignment vertical="center" wrapText="1"/>
    </xf>
    <xf numFmtId="0" fontId="6" fillId="0" borderId="0" xfId="0" applyFont="1" applyAlignment="1">
      <alignment horizontal="center" vertical="center" wrapText="1"/>
    </xf>
    <xf numFmtId="0" fontId="6" fillId="0" borderId="0" xfId="0" applyFont="1">
      <alignment vertical="center"/>
    </xf>
    <xf numFmtId="0" fontId="0" fillId="0" borderId="0" xfId="0" applyFill="1">
      <alignment vertical="center"/>
    </xf>
    <xf numFmtId="0" fontId="0" fillId="0" borderId="0" xfId="0" applyFill="1">
      <alignment vertical="center"/>
    </xf>
    <xf numFmtId="0" fontId="0" fillId="0" borderId="0" xfId="0" applyAlignment="1">
      <alignment horizontal="center" vertical="center"/>
    </xf>
    <xf numFmtId="0" fontId="0" fillId="0" borderId="0" xfId="0" applyAlignment="1">
      <alignment horizontal="left" vertical="center"/>
    </xf>
    <xf numFmtId="0" fontId="0" fillId="0" borderId="0" xfId="0" applyBorder="1">
      <alignment vertical="center"/>
    </xf>
    <xf numFmtId="0" fontId="7" fillId="0" borderId="0" xfId="0" applyFont="1" applyAlignment="1">
      <alignment horizontal="center" vertical="center"/>
    </xf>
    <xf numFmtId="0" fontId="8" fillId="0" borderId="0" xfId="0" applyFont="1" applyAlignment="1">
      <alignment horizontal="center" vertical="center"/>
    </xf>
    <xf numFmtId="0" fontId="8" fillId="0" borderId="0" xfId="0" applyFont="1" applyAlignment="1">
      <alignment horizontal="left" vertical="center"/>
    </xf>
    <xf numFmtId="49" fontId="9" fillId="0" borderId="0" xfId="0" applyNumberFormat="1" applyFont="1" applyAlignment="1">
      <alignment horizontal="center" vertical="center"/>
    </xf>
    <xf numFmtId="49" fontId="9" fillId="0" borderId="0" xfId="0" applyNumberFormat="1" applyFont="1" applyAlignment="1">
      <alignment horizontal="left" vertical="center"/>
    </xf>
    <xf numFmtId="0" fontId="10" fillId="0" borderId="1" xfId="0" applyFont="1" applyBorder="1" applyAlignment="1">
      <alignment horizontal="center" vertical="center" wrapText="1"/>
    </xf>
    <xf numFmtId="0" fontId="3" fillId="0" borderId="1" xfId="0" applyNumberFormat="1" applyFont="1" applyFill="1" applyBorder="1" applyAlignment="1">
      <alignment horizontal="center" vertical="center" wrapText="1"/>
    </xf>
    <xf numFmtId="0" fontId="10" fillId="0" borderId="1" xfId="0" applyFont="1" applyFill="1" applyBorder="1" applyAlignment="1">
      <alignment vertical="center" wrapText="1"/>
    </xf>
    <xf numFmtId="0" fontId="11" fillId="0" borderId="1" xfId="0" applyFont="1" applyFill="1" applyBorder="1" applyAlignment="1">
      <alignment vertical="center" wrapText="1"/>
    </xf>
    <xf numFmtId="0" fontId="12" fillId="0" borderId="1" xfId="0" applyFont="1" applyFill="1" applyBorder="1" applyAlignment="1">
      <alignment vertical="center" wrapText="1"/>
    </xf>
    <xf numFmtId="0" fontId="12" fillId="0" borderId="1" xfId="0" applyFont="1" applyFill="1" applyBorder="1" applyAlignment="1">
      <alignment vertical="center" wrapText="1"/>
    </xf>
    <xf numFmtId="0" fontId="3" fillId="0" borderId="1" xfId="0" applyNumberFormat="1" applyFont="1" applyFill="1" applyBorder="1" applyAlignment="1">
      <alignment horizontal="center" vertical="center" wrapText="1"/>
    </xf>
    <xf numFmtId="0" fontId="13" fillId="0" borderId="1" xfId="0" applyFont="1" applyFill="1" applyBorder="1" applyAlignment="1">
      <alignment vertical="center" wrapText="1"/>
    </xf>
    <xf numFmtId="0" fontId="14" fillId="0" borderId="1" xfId="0" applyFont="1" applyBorder="1" applyAlignment="1">
      <alignment horizontal="center" vertical="center" wrapText="1"/>
    </xf>
    <xf numFmtId="0" fontId="6" fillId="0" borderId="0" xfId="0" applyFont="1" applyBorder="1" applyAlignment="1">
      <alignment horizontal="center" vertical="center" wrapText="1"/>
    </xf>
    <xf numFmtId="0" fontId="10" fillId="0" borderId="1" xfId="0" applyFont="1" applyFill="1" applyBorder="1" applyAlignment="1">
      <alignment horizontal="center" vertical="center" wrapText="1"/>
    </xf>
    <xf numFmtId="0" fontId="6" fillId="0" borderId="0" xfId="0" applyFont="1" applyBorder="1">
      <alignment vertical="center"/>
    </xf>
    <xf numFmtId="0" fontId="15" fillId="0" borderId="1" xfId="0" applyFont="1" applyFill="1" applyBorder="1" applyAlignment="1">
      <alignment vertical="center" wrapText="1"/>
    </xf>
    <xf numFmtId="0" fontId="3" fillId="0" borderId="1" xfId="0" applyFont="1" applyFill="1" applyBorder="1" applyAlignment="1">
      <alignment vertical="center" wrapText="1"/>
    </xf>
    <xf numFmtId="0" fontId="0" fillId="0" borderId="0" xfId="0" applyFill="1" applyBorder="1">
      <alignment vertical="center"/>
    </xf>
    <xf numFmtId="0" fontId="10" fillId="0" borderId="1" xfId="0" applyFont="1" applyFill="1" applyBorder="1" applyAlignment="1">
      <alignment vertical="center" wrapText="1"/>
    </xf>
    <xf numFmtId="0" fontId="3" fillId="0" borderId="1" xfId="0" applyFont="1" applyFill="1" applyBorder="1" applyAlignment="1">
      <alignment vertical="center" wrapText="1"/>
    </xf>
    <xf numFmtId="0" fontId="10" fillId="0" borderId="1" xfId="0" applyFont="1" applyFill="1" applyBorder="1" applyAlignment="1">
      <alignment horizontal="center" vertical="center" wrapText="1"/>
    </xf>
    <xf numFmtId="0" fontId="0" fillId="0" borderId="0" xfId="0" applyFill="1" applyBorder="1">
      <alignment vertical="center"/>
    </xf>
    <xf numFmtId="0" fontId="4" fillId="0" borderId="0" xfId="0" applyFont="1" applyFill="1" applyBorder="1" applyAlignment="1">
      <alignment vertical="center" wrapText="1"/>
    </xf>
    <xf numFmtId="0" fontId="0" fillId="0" borderId="1" xfId="0" applyBorder="1" applyAlignment="1">
      <alignment horizontal="center" vertical="center"/>
    </xf>
  </cellXfs>
  <cellStyles count="90">
    <cellStyle name="常规" xfId="0" builtinId="0"/>
    <cellStyle name="货币[0]" xfId="1" builtinId="7"/>
    <cellStyle name="20% - 强调文字颜色 3" xfId="2" builtinId="38"/>
    <cellStyle name="输入" xfId="3" builtinId="20"/>
    <cellStyle name="货币" xfId="4" builtinId="4"/>
    <cellStyle name="常规 2 11" xfId="5"/>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警告文本" xfId="15" builtinId="11"/>
    <cellStyle name="常规 4 2 2 3" xfId="16"/>
    <cellStyle name="60% - 强调文字颜色 2" xfId="17" builtinId="36"/>
    <cellStyle name="标题 4" xfId="18" builtinId="19"/>
    <cellStyle name="标题" xfId="19" builtinId="15"/>
    <cellStyle name="常规 12" xfId="20"/>
    <cellStyle name="解释性文本" xfId="21" builtinId="53"/>
    <cellStyle name="标题 1" xfId="22" builtinId="16"/>
    <cellStyle name="标题 2" xfId="23" builtinId="17"/>
    <cellStyle name="常规 5 2 2" xfId="24"/>
    <cellStyle name="标题 3" xfId="25" builtinId="18"/>
    <cellStyle name="常规 5 2 3" xfId="26"/>
    <cellStyle name="60% - 强调文字颜色 1" xfId="27" builtinId="32"/>
    <cellStyle name="60% - 强调文字颜色 4" xfId="28" builtinId="44"/>
    <cellStyle name="输出" xfId="29" builtinId="21"/>
    <cellStyle name="计算" xfId="30" builtinId="22"/>
    <cellStyle name="检查单元格" xfId="31" builtinId="23"/>
    <cellStyle name="强调文字颜色 2" xfId="32" builtinId="33"/>
    <cellStyle name="常规 164" xfId="33"/>
    <cellStyle name="20% - 强调文字颜色 6" xfId="34" builtinId="50"/>
    <cellStyle name="链接单元格" xfId="35" builtinId="24"/>
    <cellStyle name="汇总" xfId="36" builtinId="25"/>
    <cellStyle name="好" xfId="37" builtinId="26"/>
    <cellStyle name="适中" xfId="38" builtinId="28"/>
    <cellStyle name="20% - 强调文字颜色 5" xfId="39" builtinId="46"/>
    <cellStyle name="强调文字颜色 1" xfId="40" builtinId="29"/>
    <cellStyle name="20% - 强调文字颜色 1" xfId="41" builtinId="30"/>
    <cellStyle name="40% - 强调文字颜色 1" xfId="42" builtinId="31"/>
    <cellStyle name="20% - 强调文字颜色 2" xfId="43" builtinId="34"/>
    <cellStyle name="40% - 强调文字颜色 2" xfId="44" builtinId="35"/>
    <cellStyle name="强调文字颜色 3" xfId="45" builtinId="37"/>
    <cellStyle name="常规 165" xfId="46"/>
    <cellStyle name="强调文字颜色 4" xfId="47" builtinId="41"/>
    <cellStyle name="常规 166" xfId="48"/>
    <cellStyle name="20% - 强调文字颜色 4" xfId="49" builtinId="42"/>
    <cellStyle name="40% - 强调文字颜色 4" xfId="50" builtinId="43"/>
    <cellStyle name="强调文字颜色 5" xfId="51" builtinId="45"/>
    <cellStyle name="常规 172" xfId="52"/>
    <cellStyle name="常规 2 2" xfId="53"/>
    <cellStyle name="40% - 强调文字颜色 5" xfId="54" builtinId="47"/>
    <cellStyle name="常规 165 2" xfId="55"/>
    <cellStyle name="60% - 强调文字颜色 5" xfId="56" builtinId="48"/>
    <cellStyle name="强调文字颜色 6" xfId="57" builtinId="49"/>
    <cellStyle name="常规 173" xfId="58"/>
    <cellStyle name="常规 10" xfId="59"/>
    <cellStyle name="40% - 强调文字颜色 6" xfId="60" builtinId="51"/>
    <cellStyle name="常规 2 10" xfId="61"/>
    <cellStyle name="常规 2 3 2" xfId="62"/>
    <cellStyle name="60% - 强调文字颜色 6" xfId="63" builtinId="52"/>
    <cellStyle name="常规 10 2" xfId="64"/>
    <cellStyle name="常规 11" xfId="65"/>
    <cellStyle name="常规 2" xfId="66"/>
    <cellStyle name="常规 2 2 2 2 2" xfId="67"/>
    <cellStyle name="常规 2 3 3" xfId="68"/>
    <cellStyle name="常规 2 4" xfId="69"/>
    <cellStyle name="常规 2 5" xfId="70"/>
    <cellStyle name="常规 2 7" xfId="71"/>
    <cellStyle name="常规 3" xfId="72"/>
    <cellStyle name="常规 3 2" xfId="73"/>
    <cellStyle name="常规 3 2 2" xfId="74"/>
    <cellStyle name="常规 3 2 2 3" xfId="75"/>
    <cellStyle name="常规 3 2 2 4" xfId="76"/>
    <cellStyle name="常规 3 2 3" xfId="77"/>
    <cellStyle name="常规 3 2 5" xfId="78"/>
    <cellStyle name="常规 3 3" xfId="79"/>
    <cellStyle name="常规 4" xfId="80"/>
    <cellStyle name="常规 4 2" xfId="81"/>
    <cellStyle name="常规 4 2 2" xfId="82"/>
    <cellStyle name="常规 4 2 2 4" xfId="83"/>
    <cellStyle name="常规 4 2 3" xfId="84"/>
    <cellStyle name="常规 4 2 4" xfId="85"/>
    <cellStyle name="常规 4 2 5" xfId="86"/>
    <cellStyle name="常规 5" xfId="87"/>
    <cellStyle name="强调文字颜色 5 2" xfId="88"/>
    <cellStyle name="强调文字颜色 5 4" xfId="89"/>
  </cellStyles>
  <tableStyles count="0" defaultTableStyle="TableStyleMedium9"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技巧">
  <a:themeElements>
    <a:clrScheme name="技巧">
      <a:dk1>
        <a:sysClr val="windowText" lastClr="000000"/>
      </a:dk1>
      <a:lt1>
        <a:sysClr val="window" lastClr="FFFFFF"/>
      </a:lt1>
      <a:dk2>
        <a:srgbClr val="3B3B3B"/>
      </a:dk2>
      <a:lt2>
        <a:srgbClr val="D4D2D0"/>
      </a:lt2>
      <a:accent1>
        <a:srgbClr val="6EA0B0"/>
      </a:accent1>
      <a:accent2>
        <a:srgbClr val="CCAF0A"/>
      </a:accent2>
      <a:accent3>
        <a:srgbClr val="8D89A4"/>
      </a:accent3>
      <a:accent4>
        <a:srgbClr val="748560"/>
      </a:accent4>
      <a:accent5>
        <a:srgbClr val="9E9273"/>
      </a:accent5>
      <a:accent6>
        <a:srgbClr val="7E848D"/>
      </a:accent6>
      <a:hlink>
        <a:srgbClr val="00C8C3"/>
      </a:hlink>
      <a:folHlink>
        <a:srgbClr val="A116E0"/>
      </a:folHlink>
    </a:clrScheme>
    <a:fontScheme name="技巧">
      <a:majorFont>
        <a:latin typeface="Franklin Gothic Book"/>
        <a:ea typeface=""/>
        <a:cs typeface=""/>
        <a:font script="Jpan" typeface="ＭＳ Ｐゴシック"/>
        <a:font script="Hang" typeface="HY견고딕"/>
        <a:font script="Hans" typeface="宋体"/>
        <a:font script="Hant" typeface="微軟正黑體"/>
        <a:font script="Arab" typeface="Tahoma"/>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HGｺﾞｼｯｸM"/>
        <a:font script="Hang" typeface="HY중고딕"/>
        <a:font script="Hans" typeface="黑体"/>
        <a:font script="Hant" typeface="微軟正黑體"/>
        <a:font script="Arab" typeface="Tahoma"/>
        <a:font script="Hebr" typeface="Levenim MT"/>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技巧">
      <a:fillStyleLst>
        <a:solidFill>
          <a:schemeClr val="phClr"/>
        </a:solidFill>
        <a:gradFill rotWithShape="1">
          <a:gsLst>
            <a:gs pos="0">
              <a:schemeClr val="phClr">
                <a:tint val="1000"/>
              </a:schemeClr>
            </a:gs>
            <a:gs pos="68000">
              <a:schemeClr val="phClr">
                <a:tint val="77000"/>
              </a:schemeClr>
            </a:gs>
            <a:gs pos="81000">
              <a:schemeClr val="phClr">
                <a:tint val="79000"/>
              </a:schemeClr>
            </a:gs>
            <a:gs pos="86000">
              <a:schemeClr val="phClr">
                <a:tint val="73000"/>
              </a:schemeClr>
            </a:gs>
            <a:gs pos="100000">
              <a:schemeClr val="phClr">
                <a:tint val="35000"/>
              </a:schemeClr>
            </a:gs>
          </a:gsLst>
          <a:lin ang="5400000" scaled="1"/>
        </a:gradFill>
        <a:gradFill rotWithShape="1">
          <a:gsLst>
            <a:gs pos="0">
              <a:schemeClr val="phClr">
                <a:tint val="73000"/>
                <a:satMod val="150000"/>
              </a:schemeClr>
            </a:gs>
            <a:gs pos="25000">
              <a:schemeClr val="phClr">
                <a:tint val="96000"/>
                <a:shade val="80000"/>
                <a:satMod val="105000"/>
              </a:schemeClr>
            </a:gs>
            <a:gs pos="38000">
              <a:schemeClr val="phClr">
                <a:tint val="96000"/>
                <a:shade val="59000"/>
                <a:satMod val="120000"/>
              </a:schemeClr>
            </a:gs>
            <a:gs pos="55000">
              <a:schemeClr val="phClr">
                <a:shade val="57000"/>
                <a:satMod val="120000"/>
              </a:schemeClr>
            </a:gs>
            <a:gs pos="80000">
              <a:schemeClr val="phClr">
                <a:shade val="56000"/>
                <a:satMod val="145000"/>
              </a:schemeClr>
            </a:gs>
            <a:gs pos="88000">
              <a:schemeClr val="phClr">
                <a:shade val="63000"/>
                <a:satMod val="160000"/>
              </a:schemeClr>
            </a:gs>
            <a:gs pos="100000">
              <a:schemeClr val="phClr">
                <a:tint val="99555"/>
                <a:satMod val="155000"/>
              </a:schemeClr>
            </a:gs>
          </a:gsLst>
          <a:lin ang="5400000" scaled="1"/>
        </a:gradFill>
      </a:fillStyleLst>
      <a:lnStyleLst>
        <a:ln w="9525" cap="flat" cmpd="sng" algn="ctr">
          <a:solidFill>
            <a:schemeClr val="phClr">
              <a:shade val="60000"/>
              <a:satMod val="300000"/>
            </a:schemeClr>
          </a:solidFill>
          <a:prstDash val="solid"/>
        </a:ln>
        <a:ln w="19050" cap="flat" cmpd="sng" algn="ctr">
          <a:solidFill>
            <a:schemeClr val="phClr"/>
          </a:solidFill>
          <a:prstDash val="solid"/>
        </a:ln>
        <a:ln w="19050" cap="flat" cmpd="sng" algn="ctr">
          <a:solidFill>
            <a:schemeClr val="phClr"/>
          </a:solidFill>
          <a:prstDash val="solid"/>
        </a:ln>
      </a:lnStyleLst>
      <a:effectStyleLst>
        <a:effectStyle>
          <a:effectLst>
            <a:glow rad="63500">
              <a:schemeClr val="phClr">
                <a:tint val="30000"/>
                <a:shade val="95000"/>
                <a:satMod val="300000"/>
                <a:alpha val="50000"/>
              </a:schemeClr>
            </a:glow>
          </a:effectLst>
        </a:effectStyle>
        <a:effectStyle>
          <a:effectLst>
            <a:glow rad="70000">
              <a:schemeClr val="phClr">
                <a:tint val="30000"/>
                <a:shade val="95000"/>
                <a:satMod val="300000"/>
                <a:alpha val="50000"/>
              </a:schemeClr>
            </a:glow>
          </a:effectLst>
        </a:effectStyle>
        <a:effectStyle>
          <a:effectLst>
            <a:glow rad="76200">
              <a:schemeClr val="phClr">
                <a:tint val="30000"/>
                <a:shade val="95000"/>
                <a:satMod val="300000"/>
                <a:alpha val="50000"/>
              </a:schemeClr>
            </a:glow>
          </a:effectLst>
          <a:scene3d>
            <a:camera prst="orthographicFront" fov="0">
              <a:rot lat="0" lon="0" rev="0"/>
            </a:camera>
            <a:lightRig rig="harsh" dir="t">
              <a:rot lat="6000000" lon="6000000" rev="0"/>
            </a:lightRig>
          </a:scene3d>
          <a:sp3d contourW="10000" prstMaterial="metal">
            <a:bevelT w="20000" h="9000" prst="softRound"/>
            <a:contourClr>
              <a:schemeClr val="phClr">
                <a:shade val="30000"/>
                <a:satMod val="200000"/>
              </a:schemeClr>
            </a:contourClr>
          </a:sp3d>
        </a:effectStyle>
      </a:effectStyleLst>
      <a:bgFillStyleLst>
        <a:solidFill>
          <a:schemeClr val="phClr"/>
        </a:solidFill>
        <a:gradFill rotWithShape="1">
          <a:gsLst>
            <a:gs pos="0">
              <a:schemeClr val="phClr">
                <a:shade val="40000"/>
                <a:satMod val="150000"/>
              </a:schemeClr>
            </a:gs>
            <a:gs pos="30000">
              <a:schemeClr val="phClr">
                <a:shade val="60000"/>
                <a:satMod val="150000"/>
              </a:schemeClr>
            </a:gs>
            <a:gs pos="100000">
              <a:schemeClr val="phClr">
                <a:tint val="83000"/>
                <a:satMod val="200000"/>
              </a:schemeClr>
            </a:gs>
          </a:gsLst>
          <a:lin ang="13000000" scaled="0"/>
        </a:gradFill>
        <a:gradFill rotWithShape="1">
          <a:gsLst>
            <a:gs pos="0">
              <a:schemeClr val="phClr">
                <a:tint val="78000"/>
                <a:satMod val="220000"/>
              </a:schemeClr>
            </a:gs>
            <a:gs pos="100000">
              <a:schemeClr val="phClr">
                <a:shade val="35000"/>
                <a:satMod val="155000"/>
              </a:schemeClr>
            </a:gs>
          </a:gsLst>
          <a:path path="circle">
            <a:fillToRect l="60000" t="50000" r="4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8"/>
  <sheetViews>
    <sheetView tabSelected="1" topLeftCell="A38" workbookViewId="0">
      <selection activeCell="R38" sqref="R38"/>
    </sheetView>
  </sheetViews>
  <sheetFormatPr defaultColWidth="9" defaultRowHeight="13.5"/>
  <cols>
    <col min="1" max="1" width="3.33333333333333" style="14" customWidth="1"/>
    <col min="2" max="2" width="4.125" style="14" customWidth="1"/>
    <col min="3" max="3" width="5.125" style="14" customWidth="1"/>
    <col min="4" max="4" width="11.75" style="15" customWidth="1"/>
    <col min="5" max="7" width="4.625" style="14" customWidth="1"/>
    <col min="8" max="8" width="55.75" customWidth="1"/>
    <col min="9" max="9" width="38.5" customWidth="1"/>
    <col min="10" max="10" width="4.5" style="14" customWidth="1"/>
    <col min="13" max="15" width="9" style="16"/>
  </cols>
  <sheetData>
    <row r="1" ht="20.25" spans="1:3">
      <c r="A1" s="17"/>
      <c r="B1" s="17"/>
      <c r="C1" s="17"/>
    </row>
    <row r="2" ht="25.5" spans="1:10">
      <c r="A2" s="18" t="s">
        <v>0</v>
      </c>
      <c r="B2" s="18"/>
      <c r="C2" s="18"/>
      <c r="D2" s="19"/>
      <c r="E2" s="18"/>
      <c r="F2" s="18"/>
      <c r="G2" s="18"/>
      <c r="H2" s="18"/>
      <c r="I2" s="18"/>
      <c r="J2" s="18"/>
    </row>
    <row r="3" ht="18.75" spans="1:10">
      <c r="A3" s="20" t="s">
        <v>1</v>
      </c>
      <c r="B3" s="20"/>
      <c r="C3" s="20"/>
      <c r="D3" s="21"/>
      <c r="E3" s="20"/>
      <c r="F3" s="20"/>
      <c r="G3" s="20"/>
      <c r="H3" s="20"/>
      <c r="I3" s="20"/>
      <c r="J3" s="20"/>
    </row>
    <row r="4" s="10" customFormat="1" ht="39" customHeight="1" spans="1:15">
      <c r="A4" s="22" t="s">
        <v>2</v>
      </c>
      <c r="B4" s="22" t="s">
        <v>3</v>
      </c>
      <c r="C4" s="22" t="s">
        <v>4</v>
      </c>
      <c r="D4" s="22" t="s">
        <v>5</v>
      </c>
      <c r="E4" s="22" t="s">
        <v>6</v>
      </c>
      <c r="F4" s="22" t="s">
        <v>7</v>
      </c>
      <c r="G4" s="22" t="s">
        <v>8</v>
      </c>
      <c r="H4" s="22" t="s">
        <v>9</v>
      </c>
      <c r="I4" s="22" t="s">
        <v>10</v>
      </c>
      <c r="J4" s="30" t="s">
        <v>11</v>
      </c>
      <c r="M4" s="31"/>
      <c r="N4" s="31"/>
      <c r="O4" s="31"/>
    </row>
    <row r="5" s="11" customFormat="1" ht="409" customHeight="1" spans="1:15">
      <c r="A5" s="23">
        <v>1</v>
      </c>
      <c r="B5" s="24" t="s">
        <v>12</v>
      </c>
      <c r="C5" s="24" t="s">
        <v>13</v>
      </c>
      <c r="D5" s="24" t="s">
        <v>14</v>
      </c>
      <c r="E5" s="24" t="s">
        <v>15</v>
      </c>
      <c r="F5" s="24" t="s">
        <v>16</v>
      </c>
      <c r="G5" s="24" t="s">
        <v>17</v>
      </c>
      <c r="H5" s="24" t="s">
        <v>18</v>
      </c>
      <c r="I5" s="24" t="s">
        <v>19</v>
      </c>
      <c r="J5" s="32" t="s">
        <v>20</v>
      </c>
      <c r="M5" s="33"/>
      <c r="N5" s="33"/>
      <c r="O5" s="33"/>
    </row>
    <row r="6" s="11" customFormat="1" ht="409" customHeight="1" spans="1:15">
      <c r="A6" s="23">
        <v>2</v>
      </c>
      <c r="B6" s="24" t="s">
        <v>21</v>
      </c>
      <c r="C6" s="24" t="s">
        <v>22</v>
      </c>
      <c r="D6" s="24" t="s">
        <v>23</v>
      </c>
      <c r="E6" s="24" t="s">
        <v>24</v>
      </c>
      <c r="F6" s="24" t="s">
        <v>25</v>
      </c>
      <c r="G6" s="24" t="s">
        <v>26</v>
      </c>
      <c r="H6" s="25" t="s">
        <v>27</v>
      </c>
      <c r="I6" s="24" t="s">
        <v>28</v>
      </c>
      <c r="J6" s="32" t="s">
        <v>20</v>
      </c>
      <c r="M6" s="33"/>
      <c r="N6" s="33"/>
      <c r="O6" s="33"/>
    </row>
    <row r="7" s="11" customFormat="1" ht="409" customHeight="1" spans="1:15">
      <c r="A7" s="23">
        <v>3</v>
      </c>
      <c r="B7" s="24" t="s">
        <v>29</v>
      </c>
      <c r="C7" s="24" t="s">
        <v>30</v>
      </c>
      <c r="D7" s="24" t="s">
        <v>31</v>
      </c>
      <c r="E7" s="24" t="s">
        <v>32</v>
      </c>
      <c r="F7" s="24" t="s">
        <v>25</v>
      </c>
      <c r="G7" s="24" t="s">
        <v>26</v>
      </c>
      <c r="H7" s="24" t="s">
        <v>33</v>
      </c>
      <c r="I7" s="24" t="s">
        <v>34</v>
      </c>
      <c r="J7" s="32" t="s">
        <v>20</v>
      </c>
      <c r="M7" s="33"/>
      <c r="N7" s="33"/>
      <c r="O7" s="33"/>
    </row>
    <row r="8" s="11" customFormat="1" ht="409" customHeight="1" spans="1:15">
      <c r="A8" s="23">
        <v>4</v>
      </c>
      <c r="B8" s="24" t="s">
        <v>35</v>
      </c>
      <c r="C8" s="24" t="s">
        <v>36</v>
      </c>
      <c r="D8" s="26" t="s">
        <v>37</v>
      </c>
      <c r="E8" s="24" t="s">
        <v>38</v>
      </c>
      <c r="F8" s="24" t="s">
        <v>25</v>
      </c>
      <c r="G8" s="24" t="s">
        <v>26</v>
      </c>
      <c r="H8" s="25" t="s">
        <v>39</v>
      </c>
      <c r="I8" s="34" t="s">
        <v>40</v>
      </c>
      <c r="J8" s="32" t="s">
        <v>20</v>
      </c>
      <c r="M8" s="33"/>
      <c r="N8" s="33"/>
      <c r="O8" s="33"/>
    </row>
    <row r="9" s="11" customFormat="1" ht="409" customHeight="1" spans="1:15">
      <c r="A9" s="23"/>
      <c r="B9" s="24"/>
      <c r="C9" s="24"/>
      <c r="D9" s="27"/>
      <c r="E9" s="24"/>
      <c r="F9" s="24"/>
      <c r="G9" s="24"/>
      <c r="H9" s="25" t="s">
        <v>41</v>
      </c>
      <c r="I9" s="35"/>
      <c r="J9" s="32"/>
      <c r="M9" s="33"/>
      <c r="N9" s="33"/>
      <c r="O9" s="33"/>
    </row>
    <row r="10" s="12" customFormat="1" ht="409" customHeight="1" spans="1:15">
      <c r="A10" s="23">
        <v>5</v>
      </c>
      <c r="B10" s="24" t="s">
        <v>35</v>
      </c>
      <c r="C10" s="24" t="s">
        <v>42</v>
      </c>
      <c r="D10" s="24" t="s">
        <v>43</v>
      </c>
      <c r="E10" s="24" t="s">
        <v>44</v>
      </c>
      <c r="F10" s="24" t="s">
        <v>16</v>
      </c>
      <c r="G10" s="24" t="s">
        <v>26</v>
      </c>
      <c r="H10" s="24" t="s">
        <v>45</v>
      </c>
      <c r="I10" s="26" t="s">
        <v>46</v>
      </c>
      <c r="J10" s="32" t="s">
        <v>20</v>
      </c>
      <c r="M10" s="36"/>
      <c r="N10" s="36"/>
      <c r="O10" s="36"/>
    </row>
    <row r="11" s="12" customFormat="1" ht="409" customHeight="1" spans="1:15">
      <c r="A11" s="23">
        <v>6</v>
      </c>
      <c r="B11" s="24" t="s">
        <v>47</v>
      </c>
      <c r="C11" s="24" t="s">
        <v>48</v>
      </c>
      <c r="D11" s="24" t="s">
        <v>49</v>
      </c>
      <c r="E11" s="24" t="s">
        <v>50</v>
      </c>
      <c r="F11" s="24" t="s">
        <v>16</v>
      </c>
      <c r="G11" s="24" t="s">
        <v>26</v>
      </c>
      <c r="H11" s="24" t="s">
        <v>51</v>
      </c>
      <c r="I11" s="24" t="s">
        <v>52</v>
      </c>
      <c r="J11" s="32" t="s">
        <v>20</v>
      </c>
      <c r="M11" s="36"/>
      <c r="N11" s="36"/>
      <c r="O11" s="36"/>
    </row>
    <row r="12" s="12" customFormat="1" ht="409" customHeight="1" spans="1:15">
      <c r="A12" s="23">
        <v>7</v>
      </c>
      <c r="B12" s="24" t="s">
        <v>29</v>
      </c>
      <c r="C12" s="24" t="s">
        <v>53</v>
      </c>
      <c r="D12" s="24" t="s">
        <v>54</v>
      </c>
      <c r="E12" s="24" t="s">
        <v>24</v>
      </c>
      <c r="F12" s="24" t="s">
        <v>25</v>
      </c>
      <c r="G12" s="24" t="s">
        <v>26</v>
      </c>
      <c r="H12" s="24" t="s">
        <v>55</v>
      </c>
      <c r="I12" s="24" t="s">
        <v>56</v>
      </c>
      <c r="J12" s="32" t="s">
        <v>20</v>
      </c>
      <c r="M12" s="36"/>
      <c r="N12" s="36"/>
      <c r="O12" s="36"/>
    </row>
    <row r="13" s="12" customFormat="1" ht="409" customHeight="1" spans="1:15">
      <c r="A13" s="23">
        <v>8</v>
      </c>
      <c r="B13" s="24" t="s">
        <v>57</v>
      </c>
      <c r="C13" s="24" t="s">
        <v>58</v>
      </c>
      <c r="D13" s="24" t="s">
        <v>59</v>
      </c>
      <c r="E13" s="24" t="s">
        <v>60</v>
      </c>
      <c r="F13" s="24" t="s">
        <v>25</v>
      </c>
      <c r="G13" s="24" t="s">
        <v>26</v>
      </c>
      <c r="H13" s="24" t="s">
        <v>61</v>
      </c>
      <c r="I13" s="24" t="s">
        <v>62</v>
      </c>
      <c r="J13" s="32" t="s">
        <v>20</v>
      </c>
      <c r="M13" s="36"/>
      <c r="N13" s="36"/>
      <c r="O13" s="36"/>
    </row>
    <row r="14" ht="409" customHeight="1" spans="1:10">
      <c r="A14" s="23">
        <v>9</v>
      </c>
      <c r="B14" s="24" t="s">
        <v>63</v>
      </c>
      <c r="C14" s="24" t="s">
        <v>64</v>
      </c>
      <c r="D14" s="24" t="s">
        <v>65</v>
      </c>
      <c r="E14" s="24" t="s">
        <v>44</v>
      </c>
      <c r="F14" s="24" t="s">
        <v>16</v>
      </c>
      <c r="G14" s="24" t="s">
        <v>17</v>
      </c>
      <c r="H14" s="24" t="s">
        <v>66</v>
      </c>
      <c r="I14" s="24" t="s">
        <v>67</v>
      </c>
      <c r="J14" s="32" t="s">
        <v>20</v>
      </c>
    </row>
    <row r="15" ht="409" customHeight="1" spans="1:10">
      <c r="A15" s="23">
        <v>10</v>
      </c>
      <c r="B15" s="24" t="s">
        <v>57</v>
      </c>
      <c r="C15" s="24" t="s">
        <v>68</v>
      </c>
      <c r="D15" s="24" t="s">
        <v>59</v>
      </c>
      <c r="E15" s="24" t="s">
        <v>60</v>
      </c>
      <c r="F15" s="24" t="s">
        <v>25</v>
      </c>
      <c r="G15" s="24" t="s">
        <v>26</v>
      </c>
      <c r="H15" s="24" t="s">
        <v>69</v>
      </c>
      <c r="I15" s="24" t="s">
        <v>70</v>
      </c>
      <c r="J15" s="32" t="s">
        <v>20</v>
      </c>
    </row>
    <row r="16" ht="409" customHeight="1" spans="1:10">
      <c r="A16" s="23">
        <v>11</v>
      </c>
      <c r="B16" s="24" t="s">
        <v>29</v>
      </c>
      <c r="C16" s="24" t="s">
        <v>71</v>
      </c>
      <c r="D16" s="24" t="s">
        <v>72</v>
      </c>
      <c r="E16" s="24" t="s">
        <v>15</v>
      </c>
      <c r="F16" s="24" t="s">
        <v>25</v>
      </c>
      <c r="G16" s="24" t="s">
        <v>26</v>
      </c>
      <c r="H16" s="26" t="s">
        <v>73</v>
      </c>
      <c r="I16" s="25" t="s">
        <v>74</v>
      </c>
      <c r="J16" s="32" t="s">
        <v>20</v>
      </c>
    </row>
    <row r="17" ht="409" customHeight="1" spans="1:10">
      <c r="A17" s="23">
        <v>12</v>
      </c>
      <c r="B17" s="24" t="s">
        <v>57</v>
      </c>
      <c r="C17" s="24" t="s">
        <v>75</v>
      </c>
      <c r="D17" s="24" t="s">
        <v>76</v>
      </c>
      <c r="E17" s="24" t="s">
        <v>60</v>
      </c>
      <c r="F17" s="24" t="s">
        <v>25</v>
      </c>
      <c r="G17" s="24" t="s">
        <v>26</v>
      </c>
      <c r="H17" s="24" t="s">
        <v>77</v>
      </c>
      <c r="I17" s="24" t="s">
        <v>78</v>
      </c>
      <c r="J17" s="32" t="s">
        <v>20</v>
      </c>
    </row>
    <row r="18" ht="409" customHeight="1" spans="1:10">
      <c r="A18" s="23">
        <v>13</v>
      </c>
      <c r="B18" s="24" t="s">
        <v>12</v>
      </c>
      <c r="C18" s="24" t="s">
        <v>79</v>
      </c>
      <c r="D18" s="24" t="s">
        <v>80</v>
      </c>
      <c r="E18" s="24" t="s">
        <v>81</v>
      </c>
      <c r="F18" s="24" t="s">
        <v>25</v>
      </c>
      <c r="G18" s="24" t="s">
        <v>26</v>
      </c>
      <c r="H18" s="25" t="s">
        <v>82</v>
      </c>
      <c r="I18" s="24" t="s">
        <v>83</v>
      </c>
      <c r="J18" s="32" t="s">
        <v>20</v>
      </c>
    </row>
    <row r="19" ht="409" customHeight="1" spans="1:10">
      <c r="A19" s="23">
        <v>14</v>
      </c>
      <c r="B19" s="24" t="s">
        <v>57</v>
      </c>
      <c r="C19" s="24" t="s">
        <v>84</v>
      </c>
      <c r="D19" s="24" t="s">
        <v>85</v>
      </c>
      <c r="E19" s="24" t="s">
        <v>44</v>
      </c>
      <c r="F19" s="24" t="s">
        <v>25</v>
      </c>
      <c r="G19" s="24" t="s">
        <v>26</v>
      </c>
      <c r="H19" s="24" t="s">
        <v>86</v>
      </c>
      <c r="I19" s="26" t="s">
        <v>87</v>
      </c>
      <c r="J19" s="32" t="s">
        <v>20</v>
      </c>
    </row>
    <row r="20" ht="409" customHeight="1" spans="1:10">
      <c r="A20" s="23"/>
      <c r="B20" s="24"/>
      <c r="C20" s="24"/>
      <c r="D20" s="24"/>
      <c r="E20" s="24"/>
      <c r="F20" s="24"/>
      <c r="G20" s="24"/>
      <c r="H20" s="24"/>
      <c r="I20" s="37" t="s">
        <v>88</v>
      </c>
      <c r="J20" s="32"/>
    </row>
    <row r="21" ht="409" customHeight="1" spans="1:10">
      <c r="A21" s="23">
        <v>15</v>
      </c>
      <c r="B21" s="24" t="s">
        <v>35</v>
      </c>
      <c r="C21" s="24" t="s">
        <v>89</v>
      </c>
      <c r="D21" s="24" t="s">
        <v>90</v>
      </c>
      <c r="E21" s="24" t="s">
        <v>91</v>
      </c>
      <c r="F21" s="24" t="s">
        <v>25</v>
      </c>
      <c r="G21" s="24" t="s">
        <v>26</v>
      </c>
      <c r="H21" s="24" t="s">
        <v>92</v>
      </c>
      <c r="I21" s="38" t="s">
        <v>93</v>
      </c>
      <c r="J21" s="32" t="s">
        <v>20</v>
      </c>
    </row>
    <row r="22" ht="409" customHeight="1" spans="1:10">
      <c r="A22" s="23"/>
      <c r="B22" s="24"/>
      <c r="C22" s="24"/>
      <c r="D22" s="24"/>
      <c r="E22" s="24"/>
      <c r="F22" s="24"/>
      <c r="G22" s="24"/>
      <c r="H22" s="24" t="s">
        <v>94</v>
      </c>
      <c r="I22" s="35"/>
      <c r="J22" s="32"/>
    </row>
    <row r="23" ht="409" customHeight="1" spans="1:10">
      <c r="A23" s="23">
        <v>16</v>
      </c>
      <c r="B23" s="24" t="s">
        <v>95</v>
      </c>
      <c r="C23" s="24" t="s">
        <v>96</v>
      </c>
      <c r="D23" s="24" t="s">
        <v>97</v>
      </c>
      <c r="E23" s="24" t="s">
        <v>32</v>
      </c>
      <c r="F23" s="24" t="s">
        <v>16</v>
      </c>
      <c r="G23" s="24" t="s">
        <v>17</v>
      </c>
      <c r="H23" s="24" t="s">
        <v>98</v>
      </c>
      <c r="I23" s="24" t="s">
        <v>99</v>
      </c>
      <c r="J23" s="32" t="s">
        <v>20</v>
      </c>
    </row>
    <row r="24" ht="409" customHeight="1" spans="1:10">
      <c r="A24" s="23">
        <v>17</v>
      </c>
      <c r="B24" s="24" t="s">
        <v>29</v>
      </c>
      <c r="C24" s="24" t="s">
        <v>100</v>
      </c>
      <c r="D24" s="24" t="s">
        <v>72</v>
      </c>
      <c r="E24" s="24" t="s">
        <v>15</v>
      </c>
      <c r="F24" s="24" t="s">
        <v>25</v>
      </c>
      <c r="G24" s="24" t="s">
        <v>26</v>
      </c>
      <c r="H24" s="24" t="s">
        <v>101</v>
      </c>
      <c r="I24" s="24" t="s">
        <v>102</v>
      </c>
      <c r="J24" s="32" t="s">
        <v>20</v>
      </c>
    </row>
    <row r="25" ht="409" customHeight="1" spans="1:10">
      <c r="A25" s="23">
        <v>18</v>
      </c>
      <c r="B25" s="24" t="s">
        <v>95</v>
      </c>
      <c r="C25" s="24" t="s">
        <v>103</v>
      </c>
      <c r="D25" s="24" t="s">
        <v>104</v>
      </c>
      <c r="E25" s="24" t="s">
        <v>32</v>
      </c>
      <c r="F25" s="24" t="s">
        <v>25</v>
      </c>
      <c r="G25" s="24" t="s">
        <v>26</v>
      </c>
      <c r="H25" s="26" t="s">
        <v>105</v>
      </c>
      <c r="I25" s="24" t="s">
        <v>106</v>
      </c>
      <c r="J25" s="32" t="s">
        <v>20</v>
      </c>
    </row>
    <row r="26" ht="409" customHeight="1" spans="1:10">
      <c r="A26" s="23">
        <v>19</v>
      </c>
      <c r="B26" s="24" t="s">
        <v>12</v>
      </c>
      <c r="C26" s="24" t="s">
        <v>107</v>
      </c>
      <c r="D26" s="24" t="s">
        <v>108</v>
      </c>
      <c r="E26" s="24" t="s">
        <v>44</v>
      </c>
      <c r="F26" s="24" t="s">
        <v>25</v>
      </c>
      <c r="G26" s="24" t="s">
        <v>26</v>
      </c>
      <c r="H26" s="24" t="s">
        <v>109</v>
      </c>
      <c r="I26" s="24" t="s">
        <v>110</v>
      </c>
      <c r="J26" s="32" t="s">
        <v>20</v>
      </c>
    </row>
    <row r="27" s="13" customFormat="1" ht="409" customHeight="1" spans="1:15">
      <c r="A27" s="28">
        <v>20</v>
      </c>
      <c r="B27" s="24" t="s">
        <v>111</v>
      </c>
      <c r="C27" s="24" t="s">
        <v>112</v>
      </c>
      <c r="D27" s="24" t="s">
        <v>113</v>
      </c>
      <c r="E27" s="24" t="s">
        <v>44</v>
      </c>
      <c r="F27" s="24" t="s">
        <v>16</v>
      </c>
      <c r="G27" s="24" t="s">
        <v>17</v>
      </c>
      <c r="H27" s="26" t="s">
        <v>114</v>
      </c>
      <c r="I27" s="24" t="s">
        <v>115</v>
      </c>
      <c r="J27" s="39" t="s">
        <v>20</v>
      </c>
      <c r="M27" s="40"/>
      <c r="N27" s="40"/>
      <c r="O27" s="40"/>
    </row>
    <row r="28" ht="409" customHeight="1" spans="1:10">
      <c r="A28" s="23">
        <v>21</v>
      </c>
      <c r="B28" s="24" t="s">
        <v>63</v>
      </c>
      <c r="C28" s="24" t="s">
        <v>116</v>
      </c>
      <c r="D28" s="24" t="s">
        <v>117</v>
      </c>
      <c r="E28" s="24" t="s">
        <v>44</v>
      </c>
      <c r="F28" s="24" t="s">
        <v>118</v>
      </c>
      <c r="G28" s="24" t="s">
        <v>26</v>
      </c>
      <c r="H28" s="26" t="s">
        <v>119</v>
      </c>
      <c r="I28" s="24" t="s">
        <v>120</v>
      </c>
      <c r="J28" s="32" t="s">
        <v>20</v>
      </c>
    </row>
    <row r="29" ht="409" customHeight="1" spans="1:10">
      <c r="A29" s="23">
        <v>22</v>
      </c>
      <c r="B29" s="24" t="s">
        <v>12</v>
      </c>
      <c r="C29" s="24" t="s">
        <v>121</v>
      </c>
      <c r="D29" s="24" t="s">
        <v>122</v>
      </c>
      <c r="E29" s="24" t="s">
        <v>123</v>
      </c>
      <c r="F29" s="24" t="s">
        <v>16</v>
      </c>
      <c r="G29" s="24" t="s">
        <v>124</v>
      </c>
      <c r="H29" s="24" t="s">
        <v>125</v>
      </c>
      <c r="I29" s="24" t="s">
        <v>126</v>
      </c>
      <c r="J29" s="32" t="s">
        <v>20</v>
      </c>
    </row>
    <row r="30" ht="409" customHeight="1" spans="1:10">
      <c r="A30" s="23">
        <v>23</v>
      </c>
      <c r="B30" s="24" t="s">
        <v>35</v>
      </c>
      <c r="C30" s="24" t="s">
        <v>127</v>
      </c>
      <c r="D30" s="24" t="s">
        <v>128</v>
      </c>
      <c r="E30" s="24" t="s">
        <v>32</v>
      </c>
      <c r="F30" s="24" t="s">
        <v>16</v>
      </c>
      <c r="G30" s="24" t="s">
        <v>17</v>
      </c>
      <c r="H30" s="24" t="s">
        <v>129</v>
      </c>
      <c r="I30" s="24" t="s">
        <v>130</v>
      </c>
      <c r="J30" s="32" t="s">
        <v>20</v>
      </c>
    </row>
    <row r="31" ht="409" customHeight="1" spans="1:10">
      <c r="A31" s="23">
        <v>24</v>
      </c>
      <c r="B31" s="24" t="s">
        <v>35</v>
      </c>
      <c r="C31" s="24" t="s">
        <v>131</v>
      </c>
      <c r="D31" s="24" t="s">
        <v>128</v>
      </c>
      <c r="E31" s="24" t="s">
        <v>32</v>
      </c>
      <c r="F31" s="24" t="s">
        <v>16</v>
      </c>
      <c r="G31" s="24" t="s">
        <v>17</v>
      </c>
      <c r="H31" s="24" t="s">
        <v>132</v>
      </c>
      <c r="I31" s="24" t="s">
        <v>133</v>
      </c>
      <c r="J31" s="32" t="s">
        <v>20</v>
      </c>
    </row>
    <row r="32" ht="409" customHeight="1" spans="1:10">
      <c r="A32" s="23">
        <v>25</v>
      </c>
      <c r="B32" s="24" t="s">
        <v>29</v>
      </c>
      <c r="C32" s="24" t="s">
        <v>134</v>
      </c>
      <c r="D32" s="24" t="s">
        <v>135</v>
      </c>
      <c r="E32" s="24" t="s">
        <v>32</v>
      </c>
      <c r="F32" s="24" t="s">
        <v>25</v>
      </c>
      <c r="G32" s="24" t="s">
        <v>26</v>
      </c>
      <c r="H32" s="24" t="s">
        <v>136</v>
      </c>
      <c r="I32" s="24" t="s">
        <v>137</v>
      </c>
      <c r="J32" s="32" t="s">
        <v>20</v>
      </c>
    </row>
    <row r="33" ht="409" customHeight="1" spans="1:10">
      <c r="A33" s="23">
        <v>26</v>
      </c>
      <c r="B33" s="24" t="s">
        <v>29</v>
      </c>
      <c r="C33" s="24" t="s">
        <v>138</v>
      </c>
      <c r="D33" s="24" t="s">
        <v>139</v>
      </c>
      <c r="E33" s="24" t="s">
        <v>140</v>
      </c>
      <c r="F33" s="24" t="s">
        <v>25</v>
      </c>
      <c r="G33" s="24" t="s">
        <v>26</v>
      </c>
      <c r="H33" s="24" t="s">
        <v>141</v>
      </c>
      <c r="I33" s="24" t="s">
        <v>142</v>
      </c>
      <c r="J33" s="32" t="s">
        <v>20</v>
      </c>
    </row>
    <row r="34" ht="409" customHeight="1" spans="1:10">
      <c r="A34" s="23"/>
      <c r="B34" s="24"/>
      <c r="C34" s="24"/>
      <c r="D34" s="24"/>
      <c r="E34" s="24"/>
      <c r="F34" s="24"/>
      <c r="G34" s="24"/>
      <c r="H34" s="24" t="s">
        <v>143</v>
      </c>
      <c r="I34" s="24"/>
      <c r="J34" s="32"/>
    </row>
    <row r="35" ht="409" customHeight="1" spans="1:10">
      <c r="A35" s="23">
        <v>27</v>
      </c>
      <c r="B35" s="24" t="s">
        <v>35</v>
      </c>
      <c r="C35" s="24" t="s">
        <v>144</v>
      </c>
      <c r="D35" s="24" t="s">
        <v>43</v>
      </c>
      <c r="E35" s="24" t="s">
        <v>44</v>
      </c>
      <c r="F35" s="24" t="s">
        <v>16</v>
      </c>
      <c r="G35" s="24" t="s">
        <v>26</v>
      </c>
      <c r="H35" s="24" t="s">
        <v>145</v>
      </c>
      <c r="I35" s="24" t="s">
        <v>146</v>
      </c>
      <c r="J35" s="32" t="s">
        <v>20</v>
      </c>
    </row>
    <row r="36" ht="409" customHeight="1" spans="1:10">
      <c r="A36" s="23">
        <v>28</v>
      </c>
      <c r="B36" s="24" t="s">
        <v>57</v>
      </c>
      <c r="C36" s="24" t="s">
        <v>147</v>
      </c>
      <c r="D36" s="24" t="s">
        <v>148</v>
      </c>
      <c r="E36" s="24" t="s">
        <v>60</v>
      </c>
      <c r="F36" s="24" t="s">
        <v>25</v>
      </c>
      <c r="G36" s="24" t="s">
        <v>26</v>
      </c>
      <c r="H36" s="24" t="s">
        <v>69</v>
      </c>
      <c r="I36" s="24" t="s">
        <v>70</v>
      </c>
      <c r="J36" s="32" t="s">
        <v>20</v>
      </c>
    </row>
    <row r="37" ht="409" customHeight="1" spans="1:10">
      <c r="A37" s="23">
        <v>29</v>
      </c>
      <c r="B37" s="24" t="s">
        <v>95</v>
      </c>
      <c r="C37" s="24" t="s">
        <v>149</v>
      </c>
      <c r="D37" s="24" t="s">
        <v>150</v>
      </c>
      <c r="E37" s="24" t="s">
        <v>151</v>
      </c>
      <c r="F37" s="24" t="s">
        <v>16</v>
      </c>
      <c r="G37" s="24" t="s">
        <v>26</v>
      </c>
      <c r="H37" s="24" t="s">
        <v>152</v>
      </c>
      <c r="I37" s="24" t="s">
        <v>153</v>
      </c>
      <c r="J37" s="32" t="s">
        <v>20</v>
      </c>
    </row>
    <row r="38" ht="409" customHeight="1" spans="1:10">
      <c r="A38" s="23">
        <v>30</v>
      </c>
      <c r="B38" s="24" t="s">
        <v>35</v>
      </c>
      <c r="C38" s="24" t="s">
        <v>154</v>
      </c>
      <c r="D38" s="24" t="s">
        <v>155</v>
      </c>
      <c r="E38" s="24" t="s">
        <v>44</v>
      </c>
      <c r="F38" s="24" t="s">
        <v>16</v>
      </c>
      <c r="G38" s="24" t="s">
        <v>26</v>
      </c>
      <c r="H38" s="24" t="s">
        <v>156</v>
      </c>
      <c r="I38" s="24" t="s">
        <v>157</v>
      </c>
      <c r="J38" s="32" t="s">
        <v>20</v>
      </c>
    </row>
    <row r="39" ht="409" customHeight="1" spans="1:10">
      <c r="A39" s="23">
        <v>31</v>
      </c>
      <c r="B39" s="24" t="s">
        <v>12</v>
      </c>
      <c r="C39" s="24" t="s">
        <v>158</v>
      </c>
      <c r="D39" s="29" t="s">
        <v>159</v>
      </c>
      <c r="E39" s="24" t="s">
        <v>160</v>
      </c>
      <c r="F39" s="24" t="s">
        <v>118</v>
      </c>
      <c r="G39" s="24" t="s">
        <v>26</v>
      </c>
      <c r="H39" s="25" t="s">
        <v>161</v>
      </c>
      <c r="I39" s="24" t="s">
        <v>162</v>
      </c>
      <c r="J39" s="32" t="s">
        <v>20</v>
      </c>
    </row>
    <row r="40" ht="409" customHeight="1" spans="1:10">
      <c r="A40" s="23"/>
      <c r="B40" s="24"/>
      <c r="C40" s="24"/>
      <c r="D40" s="24"/>
      <c r="E40" s="24"/>
      <c r="F40" s="24"/>
      <c r="G40" s="24"/>
      <c r="H40" s="25" t="s">
        <v>163</v>
      </c>
      <c r="I40" s="24"/>
      <c r="J40" s="32"/>
    </row>
    <row r="41" ht="409" customHeight="1" spans="1:10">
      <c r="A41" s="23"/>
      <c r="B41" s="24"/>
      <c r="C41" s="24"/>
      <c r="D41" s="24"/>
      <c r="E41" s="24"/>
      <c r="F41" s="24"/>
      <c r="G41" s="24"/>
      <c r="H41" s="25" t="s">
        <v>164</v>
      </c>
      <c r="I41" s="24"/>
      <c r="J41" s="32"/>
    </row>
    <row r="42" ht="409" customHeight="1" spans="1:10">
      <c r="A42" s="23">
        <v>32</v>
      </c>
      <c r="B42" s="24" t="s">
        <v>12</v>
      </c>
      <c r="C42" s="24" t="s">
        <v>165</v>
      </c>
      <c r="D42" s="25" t="s">
        <v>166</v>
      </c>
      <c r="E42" s="24" t="s">
        <v>50</v>
      </c>
      <c r="F42" s="24" t="s">
        <v>118</v>
      </c>
      <c r="G42" s="24" t="s">
        <v>17</v>
      </c>
      <c r="H42" s="25" t="s">
        <v>167</v>
      </c>
      <c r="I42" s="24" t="s">
        <v>168</v>
      </c>
      <c r="J42" s="32" t="s">
        <v>20</v>
      </c>
    </row>
    <row r="43" ht="409" customHeight="1" spans="1:14">
      <c r="A43" s="23">
        <v>33</v>
      </c>
      <c r="B43" s="24" t="s">
        <v>95</v>
      </c>
      <c r="C43" s="24" t="s">
        <v>169</v>
      </c>
      <c r="D43" s="24" t="s">
        <v>170</v>
      </c>
      <c r="E43" s="24" t="s">
        <v>60</v>
      </c>
      <c r="F43" s="24" t="s">
        <v>16</v>
      </c>
      <c r="G43" s="24" t="s">
        <v>124</v>
      </c>
      <c r="H43" s="24" t="s">
        <v>171</v>
      </c>
      <c r="I43" s="25" t="s">
        <v>172</v>
      </c>
      <c r="J43" s="32" t="s">
        <v>20</v>
      </c>
      <c r="M43" s="41"/>
      <c r="N43" s="41"/>
    </row>
    <row r="44" ht="409" customHeight="1" spans="1:14">
      <c r="A44" s="23">
        <v>34</v>
      </c>
      <c r="B44" s="24" t="s">
        <v>47</v>
      </c>
      <c r="C44" s="24" t="s">
        <v>173</v>
      </c>
      <c r="D44" s="24" t="s">
        <v>174</v>
      </c>
      <c r="E44" s="24" t="s">
        <v>50</v>
      </c>
      <c r="F44" s="24" t="s">
        <v>16</v>
      </c>
      <c r="G44" s="24" t="s">
        <v>26</v>
      </c>
      <c r="H44" s="24" t="s">
        <v>175</v>
      </c>
      <c r="I44" s="24" t="s">
        <v>176</v>
      </c>
      <c r="J44" s="32" t="s">
        <v>20</v>
      </c>
      <c r="M44" s="41"/>
      <c r="N44" s="41"/>
    </row>
    <row r="45" ht="409" customHeight="1" spans="1:14">
      <c r="A45" s="23">
        <v>35</v>
      </c>
      <c r="B45" s="24" t="s">
        <v>35</v>
      </c>
      <c r="C45" s="24" t="s">
        <v>177</v>
      </c>
      <c r="D45" s="24" t="s">
        <v>128</v>
      </c>
      <c r="E45" s="24" t="s">
        <v>32</v>
      </c>
      <c r="F45" s="24" t="s">
        <v>16</v>
      </c>
      <c r="G45" s="24" t="s">
        <v>17</v>
      </c>
      <c r="H45" s="24" t="s">
        <v>132</v>
      </c>
      <c r="I45" s="24" t="s">
        <v>133</v>
      </c>
      <c r="J45" s="32" t="s">
        <v>20</v>
      </c>
      <c r="M45" s="41"/>
      <c r="N45" s="41"/>
    </row>
    <row r="46" ht="409" customHeight="1" spans="1:14">
      <c r="A46" s="23">
        <v>36</v>
      </c>
      <c r="B46" s="24" t="s">
        <v>29</v>
      </c>
      <c r="C46" s="24" t="s">
        <v>178</v>
      </c>
      <c r="D46" s="24" t="s">
        <v>179</v>
      </c>
      <c r="E46" s="24" t="s">
        <v>32</v>
      </c>
      <c r="F46" s="24" t="s">
        <v>25</v>
      </c>
      <c r="G46" s="24" t="s">
        <v>26</v>
      </c>
      <c r="H46" s="24" t="s">
        <v>180</v>
      </c>
      <c r="I46" s="24" t="s">
        <v>181</v>
      </c>
      <c r="J46" s="32" t="s">
        <v>20</v>
      </c>
      <c r="M46" s="41"/>
      <c r="N46" s="41"/>
    </row>
    <row r="47" ht="409" customHeight="1" spans="1:14">
      <c r="A47" s="23">
        <v>37</v>
      </c>
      <c r="B47" s="24" t="s">
        <v>47</v>
      </c>
      <c r="C47" s="24" t="s">
        <v>182</v>
      </c>
      <c r="D47" s="24" t="s">
        <v>183</v>
      </c>
      <c r="E47" s="24" t="s">
        <v>184</v>
      </c>
      <c r="F47" s="24" t="s">
        <v>16</v>
      </c>
      <c r="G47" s="24" t="s">
        <v>124</v>
      </c>
      <c r="H47" s="24" t="s">
        <v>185</v>
      </c>
      <c r="I47" s="24" t="s">
        <v>186</v>
      </c>
      <c r="J47" s="32" t="s">
        <v>20</v>
      </c>
      <c r="M47" s="41"/>
      <c r="N47" s="41"/>
    </row>
    <row r="48" ht="395" customHeight="1" spans="1:10">
      <c r="A48" s="23">
        <v>38</v>
      </c>
      <c r="B48" s="24" t="s">
        <v>57</v>
      </c>
      <c r="C48" s="24" t="s">
        <v>187</v>
      </c>
      <c r="D48" s="24" t="s">
        <v>188</v>
      </c>
      <c r="E48" s="24" t="s">
        <v>123</v>
      </c>
      <c r="F48" s="24" t="s">
        <v>25</v>
      </c>
      <c r="G48" s="24" t="s">
        <v>26</v>
      </c>
      <c r="H48" s="24" t="s">
        <v>189</v>
      </c>
      <c r="I48" s="24" t="s">
        <v>190</v>
      </c>
      <c r="J48" s="42" t="s">
        <v>20</v>
      </c>
    </row>
  </sheetData>
  <mergeCells count="3">
    <mergeCell ref="A1:C1"/>
    <mergeCell ref="A2:J2"/>
    <mergeCell ref="A3:J3"/>
  </mergeCells>
  <dataValidations count="2">
    <dataValidation type="list" allowBlank="1" showInputMessage="1" showErrorMessage="1" sqref="F5 F6 F7 F8 F9 F10 F11 F12 F13 F14 F15 F16 F17 F18 F19 F20 F21 F22 F23 F24 F25 F26 F27 F28 F29 F30 F31 F32 F33 F34 F35 F36 F37 F38 F39 F40 F41 F42 F43 F44 F45 F46 F47 F48">
      <formula1>"未办结,阶段性办结,已办结"</formula1>
    </dataValidation>
    <dataValidation type="list" allowBlank="1" showInputMessage="1" showErrorMessage="1" sqref="G5 G6 G7 G8 G9 G10 G11 G12 G13 G14 G15 G16 G17 G18 G19 G20 G21 G22 G23 G24 G25 G26 G27 G28 G29 G30 G31 G32 G33 G34 G35 G36 G37 G38 G39 G40 G41 G42 G43 G44 G45 G46 G47 G48">
      <formula1>"属实,基本属实,部分属实,不属实"</formula1>
    </dataValidation>
  </dataValidations>
  <pageMargins left="0.511805555555556" right="0.511805555555556" top="0.393055555555556" bottom="0.393055555555556" header="0.314583333333333" footer="0.314583333333333"/>
  <pageSetup paperSize="9" orientation="landscape"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9"/>
  <sheetViews>
    <sheetView topLeftCell="A39" workbookViewId="0">
      <selection activeCell="A2" sqref="A2:H39"/>
    </sheetView>
  </sheetViews>
  <sheetFormatPr defaultColWidth="9" defaultRowHeight="13.5"/>
  <cols>
    <col min="1" max="9" width="9" style="1"/>
    <col min="10" max="10" width="9" style="2"/>
  </cols>
  <sheetData>
    <row r="1" ht="24.75" spans="1:10">
      <c r="A1" s="3" t="s">
        <v>3</v>
      </c>
      <c r="B1" s="3" t="s">
        <v>4</v>
      </c>
      <c r="C1" s="4" t="s">
        <v>5</v>
      </c>
      <c r="D1" s="3" t="s">
        <v>191</v>
      </c>
      <c r="E1" s="4" t="s">
        <v>7</v>
      </c>
      <c r="F1" s="3" t="s">
        <v>8</v>
      </c>
      <c r="G1" s="3" t="s">
        <v>9</v>
      </c>
      <c r="H1" s="3" t="s">
        <v>10</v>
      </c>
      <c r="I1" s="6" t="s">
        <v>11</v>
      </c>
      <c r="J1" s="2" t="s">
        <v>192</v>
      </c>
    </row>
    <row r="2" ht="409.5" spans="1:10">
      <c r="A2" s="5" t="s">
        <v>12</v>
      </c>
      <c r="B2" s="5" t="s">
        <v>13</v>
      </c>
      <c r="C2" s="5" t="s">
        <v>14</v>
      </c>
      <c r="D2" s="5" t="s">
        <v>15</v>
      </c>
      <c r="E2" s="5" t="s">
        <v>16</v>
      </c>
      <c r="F2" s="5" t="s">
        <v>17</v>
      </c>
      <c r="G2" s="5" t="s">
        <v>193</v>
      </c>
      <c r="H2" s="5" t="s">
        <v>194</v>
      </c>
      <c r="I2" s="7"/>
      <c r="J2" s="2">
        <v>1</v>
      </c>
    </row>
    <row r="3" ht="409.5" spans="1:10">
      <c r="A3" s="5" t="s">
        <v>21</v>
      </c>
      <c r="B3" s="5" t="s">
        <v>22</v>
      </c>
      <c r="C3" s="5" t="s">
        <v>23</v>
      </c>
      <c r="D3" s="5" t="s">
        <v>24</v>
      </c>
      <c r="E3" s="5" t="s">
        <v>25</v>
      </c>
      <c r="F3" s="5" t="s">
        <v>26</v>
      </c>
      <c r="G3" s="5" t="s">
        <v>195</v>
      </c>
      <c r="H3" s="5" t="s">
        <v>196</v>
      </c>
      <c r="I3" s="7" t="s">
        <v>20</v>
      </c>
      <c r="J3" s="2">
        <v>2</v>
      </c>
    </row>
    <row r="4" ht="409.5" spans="1:10">
      <c r="A4" s="5" t="s">
        <v>29</v>
      </c>
      <c r="B4" s="5" t="s">
        <v>30</v>
      </c>
      <c r="C4" s="5" t="s">
        <v>31</v>
      </c>
      <c r="D4" s="5" t="s">
        <v>32</v>
      </c>
      <c r="E4" s="5" t="s">
        <v>25</v>
      </c>
      <c r="F4" s="5" t="s">
        <v>26</v>
      </c>
      <c r="G4" s="5" t="s">
        <v>197</v>
      </c>
      <c r="H4" s="5" t="s">
        <v>198</v>
      </c>
      <c r="I4" s="7" t="s">
        <v>20</v>
      </c>
      <c r="J4" s="2">
        <v>3</v>
      </c>
    </row>
    <row r="5" ht="409.5" spans="1:10">
      <c r="A5" s="5" t="s">
        <v>35</v>
      </c>
      <c r="B5" s="5" t="s">
        <v>36</v>
      </c>
      <c r="C5" s="5" t="s">
        <v>37</v>
      </c>
      <c r="D5" s="5" t="s">
        <v>38</v>
      </c>
      <c r="E5" s="5" t="s">
        <v>25</v>
      </c>
      <c r="F5" s="5" t="s">
        <v>26</v>
      </c>
      <c r="G5" s="5" t="s">
        <v>199</v>
      </c>
      <c r="H5" s="5" t="s">
        <v>200</v>
      </c>
      <c r="I5" s="7" t="s">
        <v>20</v>
      </c>
      <c r="J5" s="2">
        <v>4</v>
      </c>
    </row>
    <row r="6" ht="409.5" spans="1:10">
      <c r="A6" s="5" t="s">
        <v>35</v>
      </c>
      <c r="B6" s="5" t="s">
        <v>42</v>
      </c>
      <c r="C6" s="5" t="s">
        <v>43</v>
      </c>
      <c r="D6" s="5" t="s">
        <v>44</v>
      </c>
      <c r="E6" s="5" t="s">
        <v>16</v>
      </c>
      <c r="F6" s="5" t="s">
        <v>26</v>
      </c>
      <c r="G6" s="5" t="s">
        <v>201</v>
      </c>
      <c r="H6" s="5" t="s">
        <v>202</v>
      </c>
      <c r="I6" s="7" t="s">
        <v>20</v>
      </c>
      <c r="J6" s="2">
        <v>5</v>
      </c>
    </row>
    <row r="7" ht="409.5" spans="1:10">
      <c r="A7" s="5" t="s">
        <v>47</v>
      </c>
      <c r="B7" s="5" t="s">
        <v>48</v>
      </c>
      <c r="C7" s="5" t="s">
        <v>49</v>
      </c>
      <c r="D7" s="5" t="s">
        <v>50</v>
      </c>
      <c r="E7" s="5" t="s">
        <v>16</v>
      </c>
      <c r="F7" s="5" t="s">
        <v>26</v>
      </c>
      <c r="G7" s="5" t="s">
        <v>203</v>
      </c>
      <c r="H7" s="5" t="s">
        <v>204</v>
      </c>
      <c r="I7" s="7" t="s">
        <v>20</v>
      </c>
      <c r="J7" s="2">
        <v>6</v>
      </c>
    </row>
    <row r="8" ht="409.5" spans="1:10">
      <c r="A8" s="5" t="s">
        <v>29</v>
      </c>
      <c r="B8" s="5" t="s">
        <v>53</v>
      </c>
      <c r="C8" s="5" t="s">
        <v>54</v>
      </c>
      <c r="D8" s="5" t="s">
        <v>24</v>
      </c>
      <c r="E8" s="5" t="s">
        <v>25</v>
      </c>
      <c r="F8" s="5" t="s">
        <v>26</v>
      </c>
      <c r="G8" s="5" t="s">
        <v>205</v>
      </c>
      <c r="H8" s="5" t="s">
        <v>206</v>
      </c>
      <c r="I8" s="7" t="s">
        <v>20</v>
      </c>
      <c r="J8" s="2">
        <v>7</v>
      </c>
    </row>
    <row r="9" ht="409.5" spans="1:10">
      <c r="A9" s="5" t="s">
        <v>57</v>
      </c>
      <c r="B9" s="5" t="s">
        <v>58</v>
      </c>
      <c r="C9" s="5" t="s">
        <v>59</v>
      </c>
      <c r="D9" s="5" t="s">
        <v>60</v>
      </c>
      <c r="E9" s="5" t="s">
        <v>25</v>
      </c>
      <c r="F9" s="5" t="s">
        <v>26</v>
      </c>
      <c r="G9" s="5" t="s">
        <v>207</v>
      </c>
      <c r="H9" s="5" t="s">
        <v>208</v>
      </c>
      <c r="I9" s="7" t="s">
        <v>20</v>
      </c>
      <c r="J9" s="2">
        <v>8</v>
      </c>
    </row>
    <row r="10" ht="409.5" spans="1:10">
      <c r="A10" s="5" t="s">
        <v>63</v>
      </c>
      <c r="B10" s="5" t="s">
        <v>64</v>
      </c>
      <c r="C10" s="5" t="s">
        <v>65</v>
      </c>
      <c r="D10" s="5" t="s">
        <v>44</v>
      </c>
      <c r="E10" s="5" t="s">
        <v>16</v>
      </c>
      <c r="F10" s="5" t="s">
        <v>17</v>
      </c>
      <c r="G10" s="5" t="s">
        <v>209</v>
      </c>
      <c r="H10" s="5" t="s">
        <v>210</v>
      </c>
      <c r="I10" s="7" t="s">
        <v>20</v>
      </c>
      <c r="J10" s="2">
        <v>9</v>
      </c>
    </row>
    <row r="11" ht="409.5" spans="1:10">
      <c r="A11" s="5" t="s">
        <v>57</v>
      </c>
      <c r="B11" s="5" t="s">
        <v>68</v>
      </c>
      <c r="C11" s="5" t="s">
        <v>59</v>
      </c>
      <c r="D11" s="5" t="s">
        <v>60</v>
      </c>
      <c r="E11" s="5" t="s">
        <v>25</v>
      </c>
      <c r="F11" s="5" t="s">
        <v>26</v>
      </c>
      <c r="G11" s="5" t="s">
        <v>207</v>
      </c>
      <c r="H11" s="5" t="s">
        <v>208</v>
      </c>
      <c r="I11" s="7"/>
      <c r="J11" s="2">
        <v>10</v>
      </c>
    </row>
    <row r="12" ht="409.5" spans="1:10">
      <c r="A12" s="5" t="s">
        <v>29</v>
      </c>
      <c r="B12" s="5" t="s">
        <v>71</v>
      </c>
      <c r="C12" s="5" t="s">
        <v>72</v>
      </c>
      <c r="D12" s="5" t="s">
        <v>15</v>
      </c>
      <c r="E12" s="5" t="s">
        <v>25</v>
      </c>
      <c r="F12" s="5" t="s">
        <v>26</v>
      </c>
      <c r="G12" s="5" t="s">
        <v>211</v>
      </c>
      <c r="H12" s="5" t="s">
        <v>212</v>
      </c>
      <c r="I12" s="7" t="s">
        <v>20</v>
      </c>
      <c r="J12" s="2">
        <v>11</v>
      </c>
    </row>
    <row r="13" ht="409.5" spans="1:10">
      <c r="A13" s="5" t="s">
        <v>57</v>
      </c>
      <c r="B13" s="5" t="s">
        <v>75</v>
      </c>
      <c r="C13" s="5" t="s">
        <v>76</v>
      </c>
      <c r="D13" s="5" t="s">
        <v>60</v>
      </c>
      <c r="E13" s="5" t="s">
        <v>25</v>
      </c>
      <c r="F13" s="5" t="s">
        <v>26</v>
      </c>
      <c r="G13" s="5" t="s">
        <v>213</v>
      </c>
      <c r="H13" s="5" t="s">
        <v>214</v>
      </c>
      <c r="I13" s="7" t="s">
        <v>20</v>
      </c>
      <c r="J13" s="2">
        <v>12</v>
      </c>
    </row>
    <row r="14" ht="409.5" spans="1:10">
      <c r="A14" s="5" t="s">
        <v>12</v>
      </c>
      <c r="B14" s="5" t="s">
        <v>79</v>
      </c>
      <c r="C14" s="5" t="s">
        <v>80</v>
      </c>
      <c r="D14" s="5" t="s">
        <v>81</v>
      </c>
      <c r="E14" s="5" t="s">
        <v>25</v>
      </c>
      <c r="F14" s="5" t="s">
        <v>26</v>
      </c>
      <c r="G14" s="5" t="s">
        <v>215</v>
      </c>
      <c r="H14" s="5" t="s">
        <v>216</v>
      </c>
      <c r="I14" s="7" t="s">
        <v>20</v>
      </c>
      <c r="J14" s="2">
        <v>13</v>
      </c>
    </row>
    <row r="15" ht="409.5" spans="1:10">
      <c r="A15" s="5" t="s">
        <v>57</v>
      </c>
      <c r="B15" s="5" t="s">
        <v>84</v>
      </c>
      <c r="C15" s="5" t="s">
        <v>85</v>
      </c>
      <c r="D15" s="5" t="s">
        <v>44</v>
      </c>
      <c r="E15" s="5" t="s">
        <v>25</v>
      </c>
      <c r="F15" s="5" t="s">
        <v>26</v>
      </c>
      <c r="G15" s="5" t="s">
        <v>217</v>
      </c>
      <c r="H15" s="5" t="s">
        <v>218</v>
      </c>
      <c r="I15" s="7" t="s">
        <v>20</v>
      </c>
      <c r="J15" s="2">
        <v>14</v>
      </c>
    </row>
    <row r="16" ht="409.5" spans="1:10">
      <c r="A16" s="5" t="s">
        <v>35</v>
      </c>
      <c r="B16" s="5" t="s">
        <v>89</v>
      </c>
      <c r="C16" s="5" t="s">
        <v>219</v>
      </c>
      <c r="D16" s="5" t="s">
        <v>91</v>
      </c>
      <c r="E16" s="5" t="s">
        <v>25</v>
      </c>
      <c r="F16" s="5" t="s">
        <v>26</v>
      </c>
      <c r="G16" s="5" t="s">
        <v>220</v>
      </c>
      <c r="H16" s="5" t="s">
        <v>221</v>
      </c>
      <c r="I16" s="7" t="s">
        <v>20</v>
      </c>
      <c r="J16" s="2">
        <v>15</v>
      </c>
    </row>
    <row r="17" ht="409.5" spans="1:10">
      <c r="A17" s="5" t="s">
        <v>95</v>
      </c>
      <c r="B17" s="5" t="s">
        <v>96</v>
      </c>
      <c r="C17" s="5" t="s">
        <v>222</v>
      </c>
      <c r="D17" s="5" t="s">
        <v>32</v>
      </c>
      <c r="E17" s="5" t="s">
        <v>16</v>
      </c>
      <c r="F17" s="5" t="s">
        <v>17</v>
      </c>
      <c r="G17" s="5" t="s">
        <v>223</v>
      </c>
      <c r="H17" s="5" t="s">
        <v>224</v>
      </c>
      <c r="I17" s="7" t="s">
        <v>20</v>
      </c>
      <c r="J17" s="2">
        <v>16</v>
      </c>
    </row>
    <row r="18" ht="409.5" spans="1:10">
      <c r="A18" s="5" t="s">
        <v>29</v>
      </c>
      <c r="B18" s="5" t="s">
        <v>100</v>
      </c>
      <c r="C18" s="5" t="s">
        <v>72</v>
      </c>
      <c r="D18" s="5" t="s">
        <v>15</v>
      </c>
      <c r="E18" s="5" t="s">
        <v>25</v>
      </c>
      <c r="F18" s="5" t="s">
        <v>26</v>
      </c>
      <c r="G18" s="5" t="s">
        <v>211</v>
      </c>
      <c r="H18" s="5" t="s">
        <v>212</v>
      </c>
      <c r="I18" s="7" t="s">
        <v>20</v>
      </c>
      <c r="J18" s="2">
        <v>17</v>
      </c>
    </row>
    <row r="19" ht="409.5" spans="1:10">
      <c r="A19" s="5" t="s">
        <v>95</v>
      </c>
      <c r="B19" s="5" t="s">
        <v>103</v>
      </c>
      <c r="C19" s="5" t="s">
        <v>104</v>
      </c>
      <c r="D19" s="5" t="s">
        <v>32</v>
      </c>
      <c r="E19" s="5" t="s">
        <v>25</v>
      </c>
      <c r="F19" s="5" t="s">
        <v>26</v>
      </c>
      <c r="G19" s="5" t="s">
        <v>225</v>
      </c>
      <c r="H19" s="5" t="s">
        <v>226</v>
      </c>
      <c r="I19" s="7" t="s">
        <v>20</v>
      </c>
      <c r="J19" s="2">
        <v>18</v>
      </c>
    </row>
    <row r="20" ht="409.5" spans="1:10">
      <c r="A20" s="5" t="s">
        <v>12</v>
      </c>
      <c r="B20" s="5" t="s">
        <v>107</v>
      </c>
      <c r="C20" s="5" t="s">
        <v>108</v>
      </c>
      <c r="D20" s="5" t="s">
        <v>44</v>
      </c>
      <c r="E20" s="5" t="s">
        <v>25</v>
      </c>
      <c r="F20" s="5" t="s">
        <v>26</v>
      </c>
      <c r="G20" s="5" t="s">
        <v>215</v>
      </c>
      <c r="H20" s="5" t="s">
        <v>216</v>
      </c>
      <c r="I20" s="7" t="s">
        <v>20</v>
      </c>
      <c r="J20" s="2">
        <v>19</v>
      </c>
    </row>
    <row r="21" ht="409.5" spans="1:10">
      <c r="A21" s="5" t="s">
        <v>111</v>
      </c>
      <c r="B21" s="5" t="s">
        <v>112</v>
      </c>
      <c r="C21" s="5" t="s">
        <v>113</v>
      </c>
      <c r="D21" s="5" t="s">
        <v>44</v>
      </c>
      <c r="E21" s="5" t="s">
        <v>16</v>
      </c>
      <c r="F21" s="5" t="s">
        <v>17</v>
      </c>
      <c r="G21" s="5" t="s">
        <v>227</v>
      </c>
      <c r="H21" s="5" t="s">
        <v>228</v>
      </c>
      <c r="I21" s="7" t="s">
        <v>20</v>
      </c>
      <c r="J21" s="2">
        <v>20</v>
      </c>
    </row>
    <row r="22" ht="409.5" spans="1:10">
      <c r="A22" s="5" t="s">
        <v>63</v>
      </c>
      <c r="B22" s="5" t="s">
        <v>116</v>
      </c>
      <c r="C22" s="5" t="s">
        <v>117</v>
      </c>
      <c r="D22" s="5" t="s">
        <v>44</v>
      </c>
      <c r="E22" s="5" t="s">
        <v>118</v>
      </c>
      <c r="F22" s="5" t="s">
        <v>26</v>
      </c>
      <c r="G22" s="5" t="s">
        <v>229</v>
      </c>
      <c r="H22" s="5" t="s">
        <v>230</v>
      </c>
      <c r="I22" s="7" t="s">
        <v>20</v>
      </c>
      <c r="J22" s="2">
        <v>21</v>
      </c>
    </row>
    <row r="23" ht="409.5" spans="1:10">
      <c r="A23" s="5" t="s">
        <v>12</v>
      </c>
      <c r="B23" s="5" t="s">
        <v>121</v>
      </c>
      <c r="C23" s="5" t="s">
        <v>122</v>
      </c>
      <c r="D23" s="5" t="s">
        <v>123</v>
      </c>
      <c r="E23" s="5" t="s">
        <v>16</v>
      </c>
      <c r="F23" s="5" t="s">
        <v>124</v>
      </c>
      <c r="G23" s="5" t="s">
        <v>231</v>
      </c>
      <c r="H23" s="5" t="s">
        <v>232</v>
      </c>
      <c r="I23" s="7"/>
      <c r="J23" s="2">
        <v>22</v>
      </c>
    </row>
    <row r="24" ht="409.5" spans="1:10">
      <c r="A24" s="5" t="s">
        <v>35</v>
      </c>
      <c r="B24" s="5" t="s">
        <v>127</v>
      </c>
      <c r="C24" s="5" t="s">
        <v>128</v>
      </c>
      <c r="D24" s="5" t="s">
        <v>32</v>
      </c>
      <c r="E24" s="5" t="s">
        <v>16</v>
      </c>
      <c r="F24" s="5" t="s">
        <v>17</v>
      </c>
      <c r="G24" s="5" t="s">
        <v>233</v>
      </c>
      <c r="H24" s="5" t="s">
        <v>234</v>
      </c>
      <c r="I24" s="7" t="s">
        <v>20</v>
      </c>
      <c r="J24" s="2">
        <v>23</v>
      </c>
    </row>
    <row r="25" ht="409.5" spans="1:10">
      <c r="A25" s="5" t="s">
        <v>35</v>
      </c>
      <c r="B25" s="5" t="s">
        <v>131</v>
      </c>
      <c r="C25" s="5" t="s">
        <v>128</v>
      </c>
      <c r="D25" s="5" t="s">
        <v>32</v>
      </c>
      <c r="E25" s="5" t="s">
        <v>16</v>
      </c>
      <c r="F25" s="5" t="s">
        <v>17</v>
      </c>
      <c r="G25" s="5" t="s">
        <v>233</v>
      </c>
      <c r="H25" s="5" t="s">
        <v>234</v>
      </c>
      <c r="I25" s="7" t="s">
        <v>20</v>
      </c>
      <c r="J25" s="2">
        <v>24</v>
      </c>
    </row>
    <row r="26" ht="409.5" spans="1:10">
      <c r="A26" s="5" t="s">
        <v>29</v>
      </c>
      <c r="B26" s="5" t="s">
        <v>134</v>
      </c>
      <c r="C26" s="5" t="s">
        <v>135</v>
      </c>
      <c r="D26" s="5" t="s">
        <v>32</v>
      </c>
      <c r="E26" s="5" t="s">
        <v>25</v>
      </c>
      <c r="F26" s="5" t="s">
        <v>26</v>
      </c>
      <c r="G26" s="5" t="s">
        <v>235</v>
      </c>
      <c r="H26" s="5" t="s">
        <v>236</v>
      </c>
      <c r="I26" s="7" t="s">
        <v>20</v>
      </c>
      <c r="J26" s="2">
        <v>25</v>
      </c>
    </row>
    <row r="27" ht="409.5" spans="1:10">
      <c r="A27" s="5" t="s">
        <v>29</v>
      </c>
      <c r="B27" s="5" t="s">
        <v>138</v>
      </c>
      <c r="C27" s="5" t="s">
        <v>139</v>
      </c>
      <c r="D27" s="5" t="s">
        <v>140</v>
      </c>
      <c r="E27" s="5" t="s">
        <v>25</v>
      </c>
      <c r="F27" s="5" t="s">
        <v>26</v>
      </c>
      <c r="G27" s="5" t="s">
        <v>237</v>
      </c>
      <c r="H27" s="5" t="s">
        <v>238</v>
      </c>
      <c r="I27" s="7" t="s">
        <v>20</v>
      </c>
      <c r="J27" s="2">
        <v>26</v>
      </c>
    </row>
    <row r="28" ht="409.5" spans="1:10">
      <c r="A28" s="5" t="s">
        <v>35</v>
      </c>
      <c r="B28" s="5" t="s">
        <v>144</v>
      </c>
      <c r="C28" s="5" t="s">
        <v>43</v>
      </c>
      <c r="D28" s="5" t="s">
        <v>44</v>
      </c>
      <c r="E28" s="5" t="s">
        <v>16</v>
      </c>
      <c r="F28" s="5" t="s">
        <v>26</v>
      </c>
      <c r="G28" s="5" t="s">
        <v>201</v>
      </c>
      <c r="H28" s="5" t="s">
        <v>202</v>
      </c>
      <c r="I28" s="7" t="s">
        <v>20</v>
      </c>
      <c r="J28" s="2">
        <v>27</v>
      </c>
    </row>
    <row r="29" ht="409.5" spans="1:10">
      <c r="A29" s="5" t="s">
        <v>57</v>
      </c>
      <c r="B29" s="5" t="s">
        <v>147</v>
      </c>
      <c r="C29" s="5" t="s">
        <v>148</v>
      </c>
      <c r="D29" s="5" t="s">
        <v>60</v>
      </c>
      <c r="E29" s="5" t="s">
        <v>25</v>
      </c>
      <c r="F29" s="5" t="s">
        <v>26</v>
      </c>
      <c r="G29" s="5" t="s">
        <v>207</v>
      </c>
      <c r="H29" s="5" t="s">
        <v>208</v>
      </c>
      <c r="I29" s="8"/>
      <c r="J29" s="2">
        <v>28</v>
      </c>
    </row>
    <row r="30" ht="409.5" spans="1:10">
      <c r="A30" s="5" t="s">
        <v>95</v>
      </c>
      <c r="B30" s="5" t="s">
        <v>149</v>
      </c>
      <c r="C30" s="5" t="s">
        <v>150</v>
      </c>
      <c r="D30" s="5" t="s">
        <v>151</v>
      </c>
      <c r="E30" s="5" t="s">
        <v>16</v>
      </c>
      <c r="F30" s="5" t="s">
        <v>26</v>
      </c>
      <c r="G30" s="5" t="s">
        <v>239</v>
      </c>
      <c r="H30" s="5" t="s">
        <v>240</v>
      </c>
      <c r="I30" s="8"/>
      <c r="J30" s="2">
        <v>29</v>
      </c>
    </row>
    <row r="31" ht="409.5" spans="1:10">
      <c r="A31" s="5" t="s">
        <v>35</v>
      </c>
      <c r="B31" s="5" t="s">
        <v>154</v>
      </c>
      <c r="C31" s="5" t="s">
        <v>155</v>
      </c>
      <c r="D31" s="5" t="s">
        <v>44</v>
      </c>
      <c r="E31" s="5" t="s">
        <v>16</v>
      </c>
      <c r="F31" s="5" t="s">
        <v>26</v>
      </c>
      <c r="G31" s="5" t="s">
        <v>241</v>
      </c>
      <c r="H31" s="5" t="s">
        <v>242</v>
      </c>
      <c r="I31" s="8"/>
      <c r="J31" s="2">
        <v>30</v>
      </c>
    </row>
    <row r="32" ht="409.5" spans="1:10">
      <c r="A32" s="5" t="s">
        <v>12</v>
      </c>
      <c r="B32" s="5" t="s">
        <v>158</v>
      </c>
      <c r="C32" s="5" t="s">
        <v>159</v>
      </c>
      <c r="D32" s="5" t="s">
        <v>160</v>
      </c>
      <c r="E32" s="5" t="s">
        <v>118</v>
      </c>
      <c r="F32" s="5" t="s">
        <v>26</v>
      </c>
      <c r="G32" s="5" t="s">
        <v>243</v>
      </c>
      <c r="H32" s="5" t="s">
        <v>244</v>
      </c>
      <c r="I32" s="8"/>
      <c r="J32" s="2">
        <v>31</v>
      </c>
    </row>
    <row r="33" ht="409.5" spans="1:10">
      <c r="A33" s="5" t="s">
        <v>12</v>
      </c>
      <c r="B33" s="5" t="s">
        <v>165</v>
      </c>
      <c r="C33" s="5" t="s">
        <v>166</v>
      </c>
      <c r="D33" s="5" t="s">
        <v>50</v>
      </c>
      <c r="E33" s="5" t="s">
        <v>118</v>
      </c>
      <c r="F33" s="5" t="s">
        <v>17</v>
      </c>
      <c r="G33" s="5" t="s">
        <v>245</v>
      </c>
      <c r="H33" s="5" t="s">
        <v>246</v>
      </c>
      <c r="I33" s="9"/>
      <c r="J33" s="2">
        <v>32</v>
      </c>
    </row>
    <row r="34" ht="409.5" spans="1:10">
      <c r="A34" s="5" t="s">
        <v>95</v>
      </c>
      <c r="B34" s="5" t="s">
        <v>169</v>
      </c>
      <c r="C34" s="5" t="s">
        <v>170</v>
      </c>
      <c r="D34" s="5" t="s">
        <v>60</v>
      </c>
      <c r="E34" s="5" t="s">
        <v>16</v>
      </c>
      <c r="F34" s="5" t="s">
        <v>124</v>
      </c>
      <c r="G34" s="5" t="s">
        <v>247</v>
      </c>
      <c r="H34" s="5" t="s">
        <v>248</v>
      </c>
      <c r="I34" s="7" t="s">
        <v>20</v>
      </c>
      <c r="J34" s="2">
        <v>33</v>
      </c>
    </row>
    <row r="35" ht="409.5" spans="1:10">
      <c r="A35" s="5" t="s">
        <v>47</v>
      </c>
      <c r="B35" s="5" t="s">
        <v>173</v>
      </c>
      <c r="C35" s="5" t="s">
        <v>174</v>
      </c>
      <c r="D35" s="5" t="s">
        <v>50</v>
      </c>
      <c r="E35" s="5" t="s">
        <v>16</v>
      </c>
      <c r="F35" s="5" t="s">
        <v>26</v>
      </c>
      <c r="G35" s="5" t="s">
        <v>249</v>
      </c>
      <c r="H35" s="5" t="s">
        <v>250</v>
      </c>
      <c r="I35" s="7"/>
      <c r="J35" s="2">
        <v>34</v>
      </c>
    </row>
    <row r="36" ht="409.5" spans="1:10">
      <c r="A36" s="5" t="s">
        <v>35</v>
      </c>
      <c r="B36" s="5" t="s">
        <v>177</v>
      </c>
      <c r="C36" s="5" t="s">
        <v>128</v>
      </c>
      <c r="D36" s="5" t="s">
        <v>32</v>
      </c>
      <c r="E36" s="5" t="s">
        <v>16</v>
      </c>
      <c r="F36" s="5" t="s">
        <v>17</v>
      </c>
      <c r="G36" s="5" t="s">
        <v>233</v>
      </c>
      <c r="H36" s="5" t="s">
        <v>234</v>
      </c>
      <c r="I36" s="7" t="s">
        <v>20</v>
      </c>
      <c r="J36" s="2">
        <v>35</v>
      </c>
    </row>
    <row r="37" ht="409.5" spans="1:10">
      <c r="A37" s="5" t="s">
        <v>29</v>
      </c>
      <c r="B37" s="5" t="s">
        <v>178</v>
      </c>
      <c r="C37" s="5" t="s">
        <v>179</v>
      </c>
      <c r="D37" s="5" t="s">
        <v>32</v>
      </c>
      <c r="E37" s="5" t="s">
        <v>25</v>
      </c>
      <c r="F37" s="5" t="s">
        <v>26</v>
      </c>
      <c r="G37" s="5" t="s">
        <v>237</v>
      </c>
      <c r="H37" s="5" t="s">
        <v>238</v>
      </c>
      <c r="I37" s="7" t="s">
        <v>20</v>
      </c>
      <c r="J37" s="2">
        <v>36</v>
      </c>
    </row>
    <row r="38" ht="409.5" spans="1:10">
      <c r="A38" s="5" t="s">
        <v>47</v>
      </c>
      <c r="B38" s="5" t="s">
        <v>182</v>
      </c>
      <c r="C38" s="5" t="s">
        <v>183</v>
      </c>
      <c r="D38" s="5" t="s">
        <v>184</v>
      </c>
      <c r="E38" s="5" t="s">
        <v>16</v>
      </c>
      <c r="F38" s="5" t="s">
        <v>124</v>
      </c>
      <c r="G38" s="5" t="s">
        <v>251</v>
      </c>
      <c r="H38" s="5" t="s">
        <v>252</v>
      </c>
      <c r="I38" s="7" t="s">
        <v>20</v>
      </c>
      <c r="J38" s="2">
        <v>37</v>
      </c>
    </row>
    <row r="39" ht="409.5" spans="1:10">
      <c r="A39" s="5" t="s">
        <v>57</v>
      </c>
      <c r="B39" s="5" t="s">
        <v>187</v>
      </c>
      <c r="C39" s="5" t="s">
        <v>188</v>
      </c>
      <c r="D39" s="5" t="s">
        <v>123</v>
      </c>
      <c r="E39" s="5" t="s">
        <v>25</v>
      </c>
      <c r="F39" s="5" t="s">
        <v>26</v>
      </c>
      <c r="G39" s="5" t="s">
        <v>253</v>
      </c>
      <c r="H39" s="5" t="s">
        <v>254</v>
      </c>
      <c r="I39" s="7"/>
      <c r="J39" s="2">
        <v>38</v>
      </c>
    </row>
  </sheetData>
  <sortState ref="A2:J39">
    <sortCondition ref="J2:J39"/>
  </sortState>
  <dataValidations count="2">
    <dataValidation type="list" allowBlank="1" showInputMessage="1" showErrorMessage="1" sqref="E2 E3 E4 E5 E6 E7 E8 E9 E10 E11 E12 E13 E14 E15 E16 E17 E18 E19 E20 E21 E22 E23 E24 E25 E26 E27 E28 E29 E30 E31 E32 E33 E34 E35 E36 E37 E38 E39">
      <formula1>"未办结,阶段性办结,已办结"</formula1>
    </dataValidation>
    <dataValidation type="list" allowBlank="1" showInputMessage="1" showErrorMessage="1" sqref="F2 F3 F4 F5 F6 F7 F8 F9 F10 F11 F12 F13 F14 F15 F16 F17 F18 F19 F20 F21 F22 F23 F24 F25 F26 F27 F28 F29 F30 F31 F32 F33 F34 F35 F36 F37 F38 F39">
      <formula1>"属实,基本属实,部分属实,不属实"</formula1>
    </dataValidation>
  </dataValidation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一览表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彭海清</dc:creator>
  <cp:lastModifiedBy>麦麦</cp:lastModifiedBy>
  <dcterms:created xsi:type="dcterms:W3CDTF">2016-12-05T09:51:00Z</dcterms:created>
  <cp:lastPrinted>2018-06-07T05:01:00Z</cp:lastPrinted>
  <dcterms:modified xsi:type="dcterms:W3CDTF">2023-11-06T03:34:47Z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A9E903B22EBF46C9A8922668F917B5B8_13</vt:lpwstr>
  </property>
</Properties>
</file>