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970"/>
  </bookViews>
  <sheets>
    <sheet name="一览表" sheetId="2" r:id="rId1"/>
    <sheet name="Sheet1" sheetId="3" r:id="rId2"/>
  </sheets>
  <calcPr calcId="144525"/>
</workbook>
</file>

<file path=xl/sharedStrings.xml><?xml version="1.0" encoding="utf-8"?>
<sst xmlns="http://schemas.openxmlformats.org/spreadsheetml/2006/main" count="612" uniqueCount="211">
  <si>
    <t>群众信访举报转办和边督边改公开情况一览表</t>
  </si>
  <si>
    <t xml:space="preserve"> 　　　　　　　　　　　　　　　　　　　　　　　　　　　　　　　　　　　　第五批　2023年11月4日</t>
  </si>
  <si>
    <r>
      <rPr>
        <sz val="10"/>
        <color theme="1"/>
        <rFont val="黑体"/>
        <charset val="134"/>
      </rPr>
      <t>序号</t>
    </r>
  </si>
  <si>
    <t>举报县区</t>
  </si>
  <si>
    <r>
      <rPr>
        <sz val="10"/>
        <color theme="1"/>
        <rFont val="黑体"/>
        <charset val="134"/>
      </rPr>
      <t>受理编号</t>
    </r>
  </si>
  <si>
    <t>举报内容</t>
  </si>
  <si>
    <r>
      <rPr>
        <sz val="10"/>
        <color theme="1"/>
        <rFont val="黑体"/>
        <charset val="134"/>
      </rPr>
      <t>污染</t>
    </r>
    <r>
      <rPr>
        <sz val="10"/>
        <color theme="1"/>
        <rFont val="Arial"/>
        <charset val="134"/>
      </rPr>
      <t xml:space="preserve">
</t>
    </r>
    <r>
      <rPr>
        <sz val="10"/>
        <color theme="1"/>
        <rFont val="黑体"/>
        <charset val="134"/>
      </rPr>
      <t>类型</t>
    </r>
  </si>
  <si>
    <t>办结
状态</t>
  </si>
  <si>
    <r>
      <rPr>
        <sz val="10"/>
        <color theme="1"/>
        <rFont val="黑体"/>
        <charset val="134"/>
      </rPr>
      <t>是否属实</t>
    </r>
  </si>
  <si>
    <r>
      <rPr>
        <sz val="10"/>
        <color theme="1"/>
        <rFont val="黑体"/>
        <charset val="134"/>
      </rPr>
      <t>调查核实情况</t>
    </r>
  </si>
  <si>
    <r>
      <rPr>
        <sz val="10"/>
        <color theme="1"/>
        <rFont val="黑体"/>
        <charset val="134"/>
      </rPr>
      <t>处理和整改情况</t>
    </r>
  </si>
  <si>
    <t>问责
情况</t>
  </si>
  <si>
    <t>雷州市</t>
  </si>
  <si>
    <t>DZJ20231028001</t>
  </si>
  <si>
    <t>雷州市调风镇禄切村委会桥头湖村牧原22场养猪场以下问题：1、环评报告中猪场距离居民区500米，实际只有390多米；2、猪粪直接排放至溪水流至迈生水库破坏饮用水源；3、夜间不定时排放废气产生臭味扰民，两公里内都可闻到臭味；4、多次向12345热线反映未得到解决。</t>
  </si>
  <si>
    <t>水,固废</t>
  </si>
  <si>
    <t>阶段性办结</t>
  </si>
  <si>
    <t>部分属实</t>
  </si>
  <si>
    <t>　　1.关于群众反映“养猪产生臭味扰民，每天夜间不定期排放沼气，2公里内都可闻到臭味，且处理死猪场所未做除味，产生异味”的问题。
　　现场检查时，牧原二十二场猪舍单元、固粪处理区以及无害化处理区的负压风机加除臭墙系统正在运行，每栋猪舍出风口处安装过滤吸附除臭装置，将臭气集中收集后经过过滤吸附除臭装置处理。该项目场区内部的确能闻到臭味，但在场区外部臭味明显降低。雷州市案件办理人员对该项目周边自然村进行排查，村内未闻到有养猪场臭味。此外，该项目产生的沼气作为饲料生产线锅炉燃料，不向外排放。2023年4月25日，湛江市生态环境局雷州分局曾委托第三方检测公司对牧原二十二场场界进行臭气采样检测，检测结果显示臭气浓度未超标。为进一步核实该项目是否存在臭气问题，雷州分局再次于10月26日委托第三方检测工作对该项目进行臭气采样检测，本次检测结果显示也未超标。
　　综上，群众反映的臭味扰民问题属实，每天夜间不定期排放沼气，反映2公里内都可闻到臭味，且处理死猪场所未做除味处理问题不属实。
　　2.关于群众反映“猪粪和废水未处理不定时直接排放至桥头湖村西边的下坑河和后溪河等小溪，导致溪水内鱼类死亡，废水最终流入迈生水库，污染饮用水源”的问题。
　　经查，牧原二十二场养殖废水及猪粪经过密闭泵送，通过密闭管道输送至环保区废水处理设施进行处理，处理工艺为“固液分离+黑膜沼气池+生化处理”，处理后部分沼液用于周边农田施肥，剩余部分经深度处理后回用于除臭系统用水和猪舍冲洗用水；固液分离后的猪粪进行堆肥发酵后进行对外销售。现场未发现该项目有将猪粪及养殖废水直排周边水体的情况，该项目设置有4个雨水排放口，雨天时场区雨水通过雨水管道排放到周边农田灌溉沟，而后汇入后溪河、后坑河等溪流，最终流入迈生水库，该项目附近的农灌沟、溪流未发现有死鱼现象。根据该项目《广东湛江雷州牧原农牧有限公司雷州二十二场生猪养殖建设项目环境影响报告书》，迈生水库与其直线距离为2700米，雨水排放符合环评要求。
　　综上，群众反映的该问题不属实。（转下一页）
　　</t>
  </si>
  <si>
    <t>　　（一）针对群众反映的第1个问题，案件办理人员立即要求牧原公司开展臭气排查工作，加大对场内、场外臭气的排查整治力度，设置专职除臭工作者，定期冲洗猪舍并喷洒除臭剂降低臭气浓度扩散，必要时要增加除臭设备，并安排专人每天开展巡查闻臭工作，减少臭气对周围环境的影响。
　　（二）针对群众反映的第2个问题，案件办理人员要求牧原公司及时组织附近群众召开交谈会，做好项目废水处理及雨污分流情况的解释工作，减少此类问题投诉。
　　（三）针对群众反映的第3个问题，案件办理人员要求牧原公司进一步加强沼液施肥管理，严格按照相关技术规范开展施肥工作，确保无过度施肥问题发生。同时，要求牧原公司进一步做好与周边群众的沟通解释工作，消除群众对项目沼液　　资源化利用的疑虑。
　　（四）针对群众反映的第4个问题，案件办理人员要求牧原公司及时依据相关行政审批手续文件及项目实际建设情况向周边群众解释项目选址布局的合理性，消除群众对项目距离问题的疑虑。
　　（五）针对群众重复投诉的问题，经雷州市调风镇牧原二十二场群众诉求处理工作专班组织牧原有关工作人员、调风镇禄切村委会西坡沟村长及投诉群众开展沟通工作，达成如下意见：一是牧原公司在西坡沟村租房子或装放集中箱作为臭气监测点，由公司派人分组轮流值班，与群众同住在村里，实行每天24小时臭气监测，发现问题第一时间解决；二是由西坡沟村选派村民代表参与牧原二十二场日常除臭工作监督，在值班点公布监督电话，让群众全民参与监督；三是调风镇政府做好群众稳定工作，及时回应群众的有关诉求，化解群众与企业的矛盾；四是调风镇政府向群众宣传有关法律法规，为群众讲解牧原二十二场有关情况，及时消除群众对企业的疑虑。经沟通，西坡沟村在场村民均了解了牧原二十二场目前的有关情况，并表示近期不再投诉上述问题。</t>
  </si>
  <si>
    <t>－</t>
  </si>
  <si>
    <t>　　（接上一页）
　　3.关于群众反映“过度排放污水至桥头湖村东南方向种植橡胶林树的耕地里”的问题。
　　经查，牧原二十二场部分沼液用于周边农田施肥，为周边农户的种植园地、坡地提供水肥。该项目水肥资源化利用工作均与农户签订水肥利用协议，经农户同意后在禄切村委会开展资源化利用工作，水肥还田采用密闭泵送设施，通过铺设管网到园地、坡地内进行水肥资源化利用，主要施肥的作物有菠萝、橡胶、甘蔗等，未发现有污水过度排放问题。群众反映的该问题不属实。
　　4.关于群众反映“与桥头湖村实际距离不足500米”的问题。
　　经查，据电子地图及牧原二十二场环评文件相关地图图片显示，该项目与调风镇桥头湖村的最近直线距离约400米。但根据《广东湛江雷州牧原农牧有限公司雷州二十二场生猪养殖建设项目环境影响报告书》，该项目原设计猪舍为楼房式猪舍，年出栏40万育肥，年存栏1.6万母猪，占地面积212667m2。该公司在建设过程中从防疫角度考虑，将楼房猪舍建设为平铺猪舍，降低了养殖密度，实际建成了年出栏12万头育肥，年存栏0.5万头母猪养殖规模，年出栏量较环评文件中有所降低，且变更为平铺猪舍后，总占地面积仍为212667m2，实际占地面积和用地没有改变。该项目建成后已通过竣工环保保护验收，已经通过验收专家组的验收，符合相关距离要求，项目污染防治工作符合相关规定。群众反映的该问题属实。
　　5.关于群众反映“多次向湛江12345及雷州市生态环境局均未得到处理”的问题。
　　经查，雷州市各有关单位严格按照信访投诉处理工作相关规定办理信访工作，做到“事事有着落，件件有回音”。此前关于牧原二十二场的有关投诉，湛江市生态环境局雷州分局及属地调风镇政府已严格按照群众合法诉求予以处理并答复群众。群众反映的该问题不属实。</t>
  </si>
  <si>
    <t>经济技术开发区</t>
  </si>
  <si>
    <t>DZJ20231028002</t>
  </si>
  <si>
    <t>有人在开发区东海岛东山街道北山村委会北山村北市小学西面200-300米处开挖基本农田养殖虫子（用于喂养金鱼），破坏将近150亩农田。且养殖该虫子需使用大量鸡粪饲养，排放污水污染周边农田。多次向区自然资源局和属地街道办反映但未果。希望尽快处理。</t>
  </si>
  <si>
    <t>水,土壤</t>
  </si>
  <si>
    <t xml:space="preserve">　　（一）基本情况
　　经经开区调查，重庆市人何某彬于2022年6月30日起，承包位于东山街道北山村委会北山村北市小学西侧的约110亩丢荒多年的基本农田进行蚊子幼虫孑孓养殖，承包期限为8年。何某彬承包该田地后，铲除地表的荒草，将农田表薄层泥土推整至四周田埂后，蓄起约20-40厘米深的水养殖蚊子幼虫孑孓，用于喂养金鱼。何某彬于2023年年初放苗，仅养殖一造后于2023年3月15日起停养，目前处于停养闲置状态。
　　（二）现场调查情况
　　1.关于群众反映“有人在开发区东海岛东山街道北山村委会北山村北市小学西面200-300米处开挖基本农田养殖虫子（用于喂养金鱼），破坏将近150亩农田。且养殖该虫子需使用大量鸡粪饲养，排放污水污染周边农田”的问题
　　根据现场核查及对何某彬、北山村干部和相关部门询问调查，何某彬铲除农田中的荒草，将农田表层泥土推整至四周田埂，只对农田耕作层存在轻微影响，农田积水形成浅水面，蓄水养殖存在“非粮化”行为，但没有发现因开挖泥土完全破坏农田耕作层的情况；养殖蚊子幼虫孑孓投放农田的鸡粪已经降解用于肥田，暂没有发现周边农田受到污染的情况；目前该养殖场处于停养闲置状态，现场没有发现排放污水污染周边农田的情况。
　　综上，群众反映的上述问题部分属实，属实部分是何某彬在开发区东海岛东山街道北山村委会北山村北市小学西面200-300米处开挖基本农田养殖虫子（用于喂养金鱼），且养殖该虫子需使用大量鸡粪饲养等问题；不属实部分是破坏将近150亩农田，排放污水污染周边农田等问题。
　　2.关于群众反映“多次向区自然资源局和属地街道办反映但未果，希望尽快处理”的问题
　　经经开区调查，经开区东山街道办曾于2023年7月下旬接到群众举报，7月31日向当事人下达《责令改正违法行为通知书》，要求何某彬限期恢复种植条件，逾期未整改，将依法查处，涉嫌犯罪的将移送公安机关追究其刑事责任。区国土资源局于2023年8月9日接到群众投诉，经现场调查后向区农业事务管理局发函《关于出具耕地种植条件受损毁程度鉴定意见的函》，要求区农业事务管理局对何某彬涉嫌破坏耕地种植条件程度出具鉴定意见；区农业事务管理局复函无法出具认定意见。从2023年8月起至今，区国土资源局先后5次督促何某彬落实整改。2023年10月12日，区农业事务管理局分管领导率队组织东山街道办、北山村委会等单位相关人员到现场核查，督促整改。该养殖户于2023年3月15日起停养，目前该养殖场处于停养闲置状态。
　　综上，群众反映“多次向区自然资源局和属地街道办反映但未果”的问题不属实。
</t>
  </si>
  <si>
    <t xml:space="preserve">　　二、处理情况
　　（一）2023年10月29日及30日，经开区党委副书记、管委会主任杨杰东，区党委委员韩伟雄分别率领区国土资源局、农业事务管理局、市生态环境局开发区分局和东山街道办等单位主要领导到现场督察，要求相关职能部门及东山街道办按照各自的职责和有关规定，依法依规做出处理。
　　（二）2023年10月30日，东山街道办会同区国土资源局和区农业事务管理局约谈北山村北山上村、北山下村、新屋尾村等和何某彬，责令其立即改正在基本农田上“非粮化”养殖的违法行为，并做好群众及当事人思想工作，恢复农田种植条件。
　　（三）2023年10月31日，东山街道办联合区国土资源局、农业事务管理局、东山供电所和北山村委会，对何某彬私拉电线进行停电，拆除电杆电线；挖堤引流，排空农田蓄水，清掉未投放使用的剩余鸡粪，清运农田边堆积的垃圾；现场督促何某彬开展整改，恢复农田种植条件。
　　三、下一步工作措施
　　（一）跟踪何某彬对涉案地块的整改措施的落实情况。　
　　（二）加强耕地保护法律知识宣传，落实整改措施，纠正农田“非粮化”行为，恢复农田耕种。
　　（三）举一反三，区国土资源局、农业事务管理局和各街道办加强巡查监管，对辖区农田使用情况进行全面排查，确保类似问题得到有效整治，全面提升农业服务水平，提高群众满意度。
</t>
  </si>
  <si>
    <t>廉江市</t>
  </si>
  <si>
    <t>DZJ20231028003</t>
  </si>
  <si>
    <t>廉江市长山镇长山农场三队以下问题：1、村内水库（只有一个水库）下游800米处有一由村干部林家森私人经营的无名无证造纸厂长期非法排污至水库，导致水库内的水已发黑，要求对纸厂进行查处和追究经营者责任，进行罚款；2、村内水库上游和下游位置都有两家无名养猪场，将未经处理的猪粪污水直接排放至水库；3、长铭饭店斜对面有两家石材加工厂，其中一家名为海龙石业，两家加工厂不定时作业产生噪音扰民。</t>
  </si>
  <si>
    <t>水,土壤,噪声,固废</t>
  </si>
  <si>
    <t>　　2023年10月29日、30日，廉江市组织湛江市生态环境局廉江分局的执法人员、环境监测站监测人员会同长山镇政府到现场进行调查处理。具体情况如下： 
　　（一）关于反映“村内水库（只有一个水库）下游800米处有一由村干部林家森私人经营的无名无证造纸厂长期非法排污至水库，导致饮用水变黑，不符合饮用水标准。”的问题。
　　经核查，群众反映的水库名为鸡公埇水库，位于廉江市长山镇勿曲村委会，权属廉江市长山农场三队（鸡公埇村）。该水库是一宗以灌溉为主，结合防洪、养殖等综合利用的水库，不是饮用水源，控制集雨面积0.6Km2，总库容25.0万m3，属小(2)型水库。经现场勘查，未发现鸡公埇水库水体黑臭现象。
　　无名纸厂位于廉江市长山农场三队鸡公埇水库下游约330米，中心位置(E：110°0'56"；N：21°56'11")，占地面积约510平方米，生产车间利用铁皮搭建，其北面为水塘，其余环境为山岭，附近没有农田。并且鸡公埇水库位于高地，无名造纸厂在低洼地，有较大高度差，现场未发现铺设暗管的痕迹，不存在有纸厂污水排放到鸡公埇水库的情况。现场检查时，该无名纸厂处于关停并切断电源状态，现场无机械设备、无人员留守、无产品及原料，也未发现废水外排情况。另据调查，该镇不存在姓名为林家森的村干部，执法人员无法联系到无名纸厂负责人。
　　执法人员询问长山农场三队（鸡公埇村）队长关于无名纸厂排污及农场村民饮用水的情况，其表示不清楚无名纸厂生产经营与排污情况，也没有村民向其反映过；农场已建设有深水井、供水塔等集中供水设施，饮用水水质不定期进行检测，其提供的2022年9月湛江农垦局疫病预防控制中心出具的水质检测报告（报告编号：2022YS0901）显示，长山农场三队饮用水水质符合（GD5749-2006）《生活饮用水卫生标准（小型集中式供水和分散式供水）》。湛江市生态环境局廉江分局环境监测站监测人员在鸡公埇水库的排水口、无名纸厂前的水塘以及水塘排水口下游采集水样监测，监测报告待出。
　　综上，群众反映的情况部分属实，属实部分：廉江市长山农场三队鸡公埇水库下游曾存在无名纸厂，但已关停。
　　（二）关于反映“村内水库上游和下游位置都有两家无名养猪场，将未经处理的猪粪污水直接排放至水库”的问题。
　　经核查，鸡公埇水库上下游确有两家养猪场，其中水库上游长山农场三队有一家为林某二养殖场，该养殖场面积约195平方米，目前存栏29头猪，没有配套沼气池等治污设施，粪污未经处理排入到自建池塘。水库下游长山农场三队有一家为林某柱养殖场，该场面积约100平方米，目前存栏70头猪，场内配套有三级化粪池、沼气池，但没有氧化塘和提供消纳场地的证明，粪污经三级化粪池和沼气池处理后最终排入水库。
　　综上，群众反映的问题基本属实：长山农场三队水库上下游确有两家养殖场，其中一家没有治污设施；另一家配套部分治污设施，但治污设施不完善，粪污最终排入水库。
　　（转下一页）
　　</t>
  </si>
  <si>
    <t>　　一、处理情况
　　关于群众反映的问题1及问题3，湛江市生态环境局廉江分局环境监测站对鸡公埇水库水质、上述两家石材加工厂无组织废气（粉尘）进行采样监测，视监测结果作进一步处理。廉江市要求生态环境部门加强对廉江市长山海龙花岗岩厂、廉江市长山龙腾花岗岩板材厂的环境监管执法力度，督促企业严格落实污染防治主体责任，落实各项环保治理措施，采取降噪抑尘措施，控制噪声及粉尘排放，确保周边环境质量，切实保障群众的环境权益。
　　关于群众反映的问题2，廉江市已对鸡公埇水库上游及下游的养猪场进行查处，责令林某柱、林某二养殖户马上截污，立行立改，并于11月3日前清理完猪只，禁止在水库周边养殖。目前，两养殖户均承诺马上清理猪只。
　　11月1日上午，柯俊市长专题召开省生态环境保护督察交办案件督导会议，要求相关部门要深入调查，逐一回应群众提出的问题，对可能造成水源地污染的环境违法行为要从严从速处理，要切实维护群众的合法权益；同时要求发改部门和属地镇政府要加大光伏发电的科普宣传力度，消除群众的疑虑。
　　二、下一步工作措施
　　一是廉江市要求生态环境部门会同各镇（街道）环保办成立联合工作小组，全面排查小造纸加工作坊情况，如属“散乱污”企业，发现一起，取缔一起；二是加强巡查监管，按时间节点跟踪落实生猪养殖户粪污治理设施的整改情况，对存在的问题早发现、早提醒、早整改；三是组织各镇（街道）、有关部门对全市石材加工行业、水泥混凝土行业开展全面排查，规范石材加工作业区间、水泥混凝土生产区环境安全管理，发现问题，立行立改，整治到位；鼓励发动石材加工企业逐步搬迁到廉江（塘蓬）石材产业工业园区。</t>
  </si>
  <si>
    <t>　　（接上一页）
　　（三）关于反映“长铭饭店斜对面有两家石材加工厂，其中一家名为海龙石业，两家加工厂不定时作业产生噪音扰民，厂内未有防尘措施导致石灰石粉散落在居民区”的问题。
　　经核查，群众反映的两家石材加工厂名称分别为廉江市长山海龙花岗岩厂及廉江市长山龙腾花岗岩板材厂。两家石材加工厂均位于廉江市长山鸡公埇（龙颈岭)，主要经营范围都是加工、销售:花岗岩板材、石材工艺品，均办理有营业执照以及排污许可证，具体情况如下：
　　1.廉江市长山海龙花岗岩厂东面公路边堆放有方料石，该厂南面距离村民住宅约300米，西南面为光伏发电及石材加工场，北面距离村民住宅约220米。该厂建筑用石（花岗岩）加工项目占地面积约2700平方米，建设有石材堆放区、打磨车间、切边车间，生产原料为花岗岩，成品为花岗岩板材、石材工艺品等，机械设备有：大切边机4台、红外线切边机3台、吊机2台等，工艺流程：花岗岩原料→切割→切边→成品。生产过程中的主要污染物为废水、粉尘，切割车间及切边车间湿式作业，均配套建设有2个废水沉淀池（其中切割车间沉淀池约20立方，切边车间沉淀池约60立方），生产废水经沉淀回用。检查时，该厂建筑用石（花岗岩）加工项目正在生产，有噪声产生，未发现有生产废水外排迹象。
　　２.廉江市长山龙腾花岗岩板材厂东面为公路，南面为光伏发电区，西南面为光伏发电及石材加工场，西北面距离村民住宅约200米。该厂建筑用石（花岗岩）加工项目占地面积约3000平方米，建设有石材堆放区、切边车间，生产原料为花岗岩，成品为花岗岩板材、石材工艺品等，机械设备有：大切边机4台、红外线切边机3台、吊机2台等，工艺流程：花岗岩原料→切割→切边→成品。生产过程中产生的主要污染物为废水、粉尘，切割车间及切边车间湿式作业，均配套建设有约120立方的三级硬底废水沉淀池，生产废水经沉淀回用。检查时，该厂正在生产，有噪声产生，未发现有生产废水外排迹象。
　　调查当天，湛江市生态环境局廉江分局环境监测站监测人员现场已对廉江市长山海龙花岗岩厂和廉江市长山龙腾花岗岩板材厂的无组织粉尘进行采样监测，目前监测报告待出。
　　综上，群众反映的问题部分属实，属实部分：两家加工厂在切割石材时产生噪声对周边造成影响。</t>
  </si>
  <si>
    <t>DZJ20231028004</t>
  </si>
  <si>
    <t>水,大气,土壤</t>
  </si>
  <si>
    <t>该案件与上述“序号1”案件的调查核实情况一致，在此不再重复公开。</t>
  </si>
  <si>
    <t>该案件与上述“序号1”案件的处理和整改情况一致，在此不再重复公开。</t>
  </si>
  <si>
    <t>DZJ20231028005</t>
  </si>
  <si>
    <t>雷州市调风镇禄切村委会桥头湖村雷州牧原22场养猪场存在以下问题：1、该牧场环评报告显示距离桥头湖村500米，实际只有390米；2、牧场产生的猪粪未处理直接排放至小溪导致鱼死亡，最终流入饮用水源一级保护区迈生水库，污染饮用水源。以施肥为由将未经处理的猪粪乱排放至周边农田；3、夜间不定期排放沼气，产生异味；4、无害化处理车间（焚烧死猪）所未做除味，产生异味。表示该养猪场存在较多问题，请严格核实是否仍存在不按环评报告的建设。以上情况已多次向湛江12345反映但处理未果，是否存在部门不作为。</t>
  </si>
  <si>
    <t>DZJ20231028006</t>
  </si>
  <si>
    <t>廉江市九洲江经济开发区开创路廉江市诚隆铝业有限公司放置大量废料废物，处理设施不完善，粉尘和异味扰民。</t>
  </si>
  <si>
    <t>大气,其他</t>
  </si>
  <si>
    <t>　　2023年10月29日，廉江市相关部门执法人员到廉江市诚隆铝业有限公司进行现场检查。经查，被投诉的廉江市诚隆铝业有限公司位于廉江市经济开发区锦绣西一路8号，占地面积约10940平方米，建有废铝加工项目。该项目主要生产经营铝冶炼（从铝灰中提取金属铝），生产工艺流程：铝灰-雷蒙-球磨-圆筛-分选-熔炼-精炼-铸锭-成品，生产过程中产生的主要污染物为废气，配套建设有布袋除尘、活性炭吸附、碱性喷淋等污染防治设施。该公司办理领取营业执照（统一社会信用代码：91440881MA4WA38FXG），排污许可证（有效期限：2021年09月27日至2026年09月26日）、环评批复（廉环建〔2023〕19号）、未批先建建设项目环保备案材料等。
　　经现场核实，废铝加工项目主要原材料是铝灰，而铝灰属于反应性危险废物，贮存过程会有氨气异味溢出，该公司虽配套了除氨设施，但由于目前省内具备铝灰处置资质的第三方机构有限，且处理年度指标已接近上限，导致该公司的铝灰外委处置受限，铝灰贮存量偏大，贮存时间偏长，除氨系统未能及时有效收集氨气处置，导致该公司危废仓库内局部有氨气异味产生。
　　综上，群众反映的问题部分属实。属实部分：廉江市诚隆铝业有限公司由于铝灰贮存量大，除氨系统未能及时有效收集氨气处置，导致该公司危险仓库内部有氨气异味产生。</t>
  </si>
  <si>
    <t>　　一、处理情况
　　一是11月2日生态环境部门委托第三方公司对诚隆铝业铝灰储存车间的粉尘和氨气进行采样监测，结果待出，如存在超标排放情况，将对其立案处罚；二要求诚隆铝业有限公司危废仓库的除尘除臭设施与相关配套空气循环系统在非生产期间也要确保运行，尽可能控制搬卸铝灰时产生的粉尘和异味产生。三是加快处理危废仓库现库存的铝灰，减少环境风险隐患；四是加强企业内部管理，规范做好废气治理设施运行记录台账和危险废物转运台账。
　　二、下一步工作措施
　　一是市生态环境局廉江分局加大对该公司的检查频次，督促暂存仓库的废气治理系统要保持全天候运行；同时监督该公司加快后续铝灰的安全处置；根据对铝灰储存车间粉尘和氨气的监测结果作进一步的处理；二是举一反三，全面排查辖区内危险废物产生、经营单位，督促全部落实污染防治措施，确保辖区环境安全；三是加强技术帮扶，指导涉危险废物单位开展规范化管理工作的建设，落实好危险废物贮存污染控制标准，规范设置危险废物识标志，做好危险废物管理计划和好危险废物信息化管理台账，全面提升辖区涉危险废物单位的管理水平，依法开展生产经营活动。</t>
  </si>
  <si>
    <t>DZJ20231028007</t>
  </si>
  <si>
    <t>廉江市长山镇路带村委会六福村内有一污水处理厂存在弄虚作假行为，村内污水从未经过处理直接排放至长青水库，污染饮用水源。</t>
  </si>
  <si>
    <t>已办结</t>
  </si>
  <si>
    <t>　　群众反映的污水处理厂是位于廉江市长山镇路带村委会六福村六福水口溪边的长山镇路带村委会六福村农村生活污水处理站（以下简称“六福村污水处理站”）。该污水处理站占地面积约为150平方米（人工湿地设施），设计规模为50吨/天，产权归长山镇人民政府所有，由廉江市市政工程公司承建和春璟建设集团有限公司（以下简称“春璟公司”）运维管理。该污水处理站于2020年建成并投入使用。
　　经查，因近期廉江降雨频繁且雨量较大，人工湿地设施周围部分淤泥被冲进人工湿地造成湿地堵塞、湿地植物被浸泡、壅水等现象。同时，大量雨水经过污水管道涌入污水处理设施，从而导致人工湿地水体外溢至雨水沟后排入六福水口溪。2023年10月30日现场检查时，六福村污水管网内仍有雨水流动。另查实，六福村口水溪距离长青水库约有12公里。
　　综上，群众反映的问题部分属实。属实部分：六福村污水处理站污水治理设施因暴雨受损，无法正常运行。</t>
  </si>
  <si>
    <t>　　一、处理情况
　　10月29日，市生态环境局廉江分局到六福村污水处理站进行现场检查，并督促运维单位春璟公司切实履行农村污水治理责任。  
　　10月30日，长山镇政府敦促原施工方廉江市市政工程公司进驻现场对六福村内污水管网进行全面排查，找出管网涌入大量雨水的具体原因，立行立改。同时，要求施工方对人工湿地进行排水和清理人工湿地周围因雨水带入的淤泥，疏通人工湿地，确保生活污水经过人工湿地的处理达标后再排入六福村口水溪。当天，施工单位廉江市市政工程公司即开始对因暴雨造成破损的管网进行了修复和对人工湿地四周通道及排水沟堵塞物进行了清理。预计10天，六福村污水处理站污水治理设施可恢复运行。
　　11月1日，廉江市市长柯俊召开督导会议，就群众投诉的问题，要求市生态环境局廉江分局和长山镇政府马上督促运维单位进场检查设施的情况，做好泄洪措施，防止再出现长时间暴雨水淹设施的情况。
　　二、下一步工作措施
　　一是长山镇政府督促运维单位春璟公司尽快修复六福村生活污水处理的破损管网和人工湿地，防治污染环境。二是运维单位春璟公司要加强污水处理设施运维管理，确保水污染物达标排放。同时，加强应急培训，提高应急处理能力。三是严格落实年度运维经费用，完善相关考核制度，进一步提高运维单位的管护水平。四是举一反三，对辖区内农村生活污水治理设施普遍存在的共性问题清单，定期开展培训，充分发挥镇村两级工作人员的作用，加密监管巡查频次，共同监督好农村生活污水治理设施的运作，真正发挥治污减排效应，服务乡村建设。</t>
  </si>
  <si>
    <t>麻章区</t>
  </si>
  <si>
    <t>DZJ20231028008</t>
  </si>
  <si>
    <t>举报人称2023年8月20日麻章区湖光农场谭高队诚立沙场因排污管道破裂，导致白色污水以及淤泥等排放至附近农田。举报人表示该沙场已洗沙六年，期间其多次向麻章当地政府反映，每次投诉后得到暂时处理但后续又恢复原状。其希望督察组和湛江市有关部门夜访或暗访，督促沙场整改以及赔偿被污染农田的损失。</t>
  </si>
  <si>
    <t>未办结</t>
  </si>
  <si>
    <t>　　（一）关于群众反映“2023年8月20日麻章区湖光农场谭高队诚立沙场因排污管道破裂，导致白色污水以及淤泥等排放至附近农田”和“督促沙场整改以及赔偿被污染农田的损失”的问题
　　经查，被投诉的单位全称为“湛江市诚立砂石有限公司”（以下简称“该公司”），位于湖光农场谭高队东侧668县道西侧。8月20日，由于暴风雨天气，降雨量过大导致该公司沉淀池破损，池内泥浆水外溢至该公司北侧的一家果园内。该公司发现溢流废水问题后，已立即组织人员对沉淀池进行封堵，并联系果园承包人对溢流泥浆进行清理，由于赔偿问题未达成共识，果园承包人不同意对其场地内泥浆进行清理，但该公司已提供13立方米的沙子给该果植园承包人用于铺猪舍和大棚地板使用。
　　麻章区农业农村和水务局组织广东海洋大学植物学郑超教授团队，分别于10月25日下午和26日上午到该公司进行现场调查。经核查，该公司蓄水池一侧有围护物与周边阻隔，周边为树木园林（主要种植发财树）及一片未种植的火龙果农田，但未发现污染毁坏农田耕地情况。
　　综上，群众反映的该问题部分属实，属实的部分为8月20日该公司沉淀池内的泥浆水因暴雨天气排放至附近果园内。
　　（二）关于群众反映“该沙场已洗沙六年，期间其多次向麻章当地政府反映，每次投诉后得到暂时处理但后续又恢复原状”的问题
　　经查，该公司主要从事洗砂业务，洗沙过程中产生的废水经压滤设备处理后，再排入有防渗措施的沉淀池循环利用，废水不外排。该公司的原料砂来源于廉江的石场，其于2019年9月在沙场堆放砂石进行转售，2022年8月开始进行洗砂作业；该公司于2019年8月27日办理了营业执照，并于2022年7月5日办理了排污许可证（有效期限：自2022年7月5日至2027年7月4日）。经麻章区自然资源局核查，该公司使用的土地是其承租广东省湖光农场的土地。根据土地现状库显示，该公司使用的土地现状地类为建设用地（采矿用地），该公司利用宗地经营洗沙等项目，符合土地用途管制的要求。
　　（转下一页）
　　</t>
  </si>
  <si>
    <t>　　10月25日下午，麻章区委陈政书记率吴小羿副区长，区纪委监委、区生态环境分局、区农业农村和水务局、区自然资源局、区信访局、麻章镇政府和湖光农场等有关单位负责人到现场督导省生态环境督察整改工作。现场督促该公司加固加高沉淀池的围堰，确保雨天废水不再发生溢流问题。截至10月31日，该公司已加固加高沉淀池的围堰。
　　10月28日上午，麻章区委陈政书记再次率吴小羿副区长，区委办、区自然资源局、区农业农村和水务局、区城市综合管理局、区住房和城乡建设局、市生态环境局麻章分局、湖光农场及麻章镇、太平镇等有关单位负责人到诚立沙场现场督导检查生态环保整改工作。陈政书记强调，各部门要进一步提高认识，明确责任分工，坚持问题为导向，采取有力措施，加快推进整改，确保确保问题改彻底、改到位，不断提高生态环境治理水平，守护好麻章的绿水青山。
　　2023年10月29日上午，麻章区陈思远区长率队到湖光镇谭高队诚立沙场督导省环保督察交办的关于洗沙场排水案件办理情况，要求有关单位按照上级要求，加快完成相应问题整改，及时上报整改情况，回应反映人诉求。</t>
  </si>
  <si>
    <t>　　（接上一页）
　　9月5日上午，湛江市生态环境局麻章分局第一次接到畅侃村村民陈生来访称“诚立沙场的泥浆污水排到果园里（当时与沙场负责人沟通时负责人提供13平方的沙子铺猪舍和大棚的地板），在这之后沙场就没有清理过泥浆污水，造成果树枯死以及猪流产猪幼崽死亡，陈生与该沙场负责人多次协商未果”的问题。9月5日下午和9月7日，市生态环境局麻章分局会同区农业农村和水务局、麻章镇政府等部门到现场进行调查处理，现场未发现该公司有废水外排，已建议举报人委托第三方或农业部门对造成的动植物损失进行鉴定和评估。国庆和中秋期间举报人又多次电话投诉该公司生产排水问题，市生态环境局麻章分局分别于10月1日和10月10日组织人员到现场进行检查，均未发现该公司有废水外排，为降低水处理成本，该公司于10月4日开始停产，对压滤设备进行升级改造。目前，举报人对处理结果不满意，对该问题进行重复投诉，市生态环境局转办和市生态环境局麻章分局接收的重复投诉多达15次，每件投诉都联系举报人进行现场核查，并逐一进行答复。
　　据麻章区纪委监委调查，9月湛江市生态环境局麻章分局、区农业农村和水务局、区自然资源局均收到群众反映湖光农场谭高队诚立沙场洗沙排污等问题，已按照职责范围分别作出处理，其中市生态环境局麻章分局对沙场是否违法违规排污进行调查；区自然资源局对沙场是否符合土地用途管制的要求进行调查；区农业农村和水务局针对场内死亡的猪进行无害化处理，并办理手续争取早日支付补助金给农户。
综上，群众反映的该问题不属实。</t>
  </si>
  <si>
    <t>徐闻县</t>
  </si>
  <si>
    <t>DZJ20231028009</t>
  </si>
  <si>
    <t>徐闻县前山镇的京基智农养猪场常年产生臭味扰民，向徐闻县环保局2020年反映至今，一直告知已整改实际未整改，认为存在包庇行为。</t>
  </si>
  <si>
    <t>　　（一）基本情况
　　2023年10月25日和26日，湛江市生态环境局徐闻分局到现场调查核实徐闻县京基智农时代有限公司基本情况。经查，群众反映的“徐闻县前山镇的京基智农养猪场”全称为徐闻县京基智农时代有限公司。该公司租赁西连镇东风农场位于徐闻县前山镇前山道班附近的土地用于建设生猪养殖场。该公司在前山镇辖区内共有康达尔集团徐闻县生猪养殖场项目(东区)、康达尔集团徐闻县生猪养殖场项目(西区)、康达尔集团徐闻县生猪养殖场项目(二期)、康达尔徐闻县生猪养殖项目（二期）扩建项目等4个建设项目。其中康达尔集团徐闻县生猪养殖场项目（东区）、康达尔集团徐闻县生猪养殖场项目(西区)和康达尔集团徐闻县生猪养殖场项目(二期)均已取得环评批复，配套建设的环境保护设施均已通过竣工验收。康达尔徐闻县生猪养殖项目（二期）扩建项目已取得环评批复，并于2022年11月23日开始调试污染防治设施，未超过法定环保设施竣工验收法定最长期限12个月。上述4个建设项目均已依法办理排污登记。
　　徐闻县京基智农时代有限公司曾用名为“徐闻县康达尔农牧有限公司”，环评批复中“康达尔集团徐闻县生猪养殖场项目（东区）、康达尔集团徐闻县生猪养殖场项目（西区）、康达尔集团徐闻县生猪养殖场项目（二期）、康达尔徐闻县生猪养殖项目（二期）扩建项目等4个建设项目。”分别变更为“徐闻县京基农时代有限公司生猪养殖项目（东区）、徐闻县京基农时代有限公司生猪养殖项目（西区）、徐闻县京基农时代有限公司生猪养殖项目（二期）、徐闻县京基农时代有限公司生猪养殖项目（二期）扩建项目”，地点、从事的生产活动和排污情况均没变化。
　　（二）关于“徐闻县前山镇的京基智农养猪场常年产生臭味扰民”的问题。
　　经查，徐闻县京基智农时代有限公司生猪养殖项目由于臭气问题已引发多次投诉，湛江市生态环境局徐闻分局分别于湛江市生态环境局徐闻分局分别于2022年2月28日、2022年3月1日、2022年6月22日至24日、2023年4月18日至20日、2023年8月14日至15日、2023年10月25日至26日多次委托第三方检测机构对徐闻县京基智农时代有限公司生猪养殖项目的臭气进行采样监测，监测结果均显示臭气浓度达标。即使该公司排放的臭气浓度达到环评要求的臭气浓度排放标准，也无法完全避免生猪养殖行业特殊异味存在，即存在生猪养殖臭气浓度达标扰民的问题。
　　综上，群众反映“徐闻县前山镇的京基智农养猪场常年产生臭味扰民”的问题部分属实，属实部分为该公司养殖期间确实会产生异味，即使臭气浓度达标，仍然会对周边群众造成一定影响。
　　（转下一页）
　　</t>
  </si>
  <si>
    <t>　　2023年10月25日，徐闻县县长黄来兴组织市生态环境局徐闻分局、县农业农村局等单位领导到徐闻县京基智农时代有限公司前山养殖场进行现场督导检查并召开会议研究异味扰民等问题，要求各部门切实把交办案件办好办实办细，从严从快处理。
　　2023年10月30日，徐闻县县委书记罗红霞组织市生态环境局徐闻分局、县自然资源局、县农业农村局及曲界镇、前山镇、西连镇政府等单位到徐闻县京基智农时代有限公司前山养猪场进行现场督导检查，听取了各部门调查处理情况汇报，并对整改工作提出了具体要求。罗红霞书记强调，各职能部门要加强对企业的监督管理，建立健全群众问题反映机制和高效矛盾调解长效机制，切实提升群众满意度；企业要进一步优化臭气污染防治设施建设，引进先进的处理工艺和管理方法，切实化解臭气排放“达标扰民”问题。</t>
  </si>
  <si>
    <t>　　（接上一页）
　　（三）关于“向徐闻县环保局2020年反映至今，一直告知已整改实际未整改，认为存在包庇行为。”的问题。
　　经查，湛江市生态环境局徐闻分局采取加强执法处罚力度、加大环境监测频次等方式强化监管,徐闻县京基智农时代有限公司积极采取措施治理养殖臭气。1.加大执法处罚力度。湛江市生态环境局徐闻分局于2021年8月30日对该公司（二期）扩建项目“未批先建”的环境违法行为进行立案调查，2021年9月4日向该公司送达《责令改正环境违法行为决定书》（湛(徐)环限改字〔2021〕8号），责令该公司改正环境违法行为；2021年12月10日向该公司送达《行政处罚决定书》（湛(徐)环罚字〔2021〕1号），对该公司的违法行为处以罚款人民币340.2万元。2.加大环境监测频次。2022年以来，湛江市生态环境局徐闻分局多次委托第三方监测公司对该公司臭气进行监督性监测，监测结果均显示，臭气浓度达标。
3.徐闻县京基智农时代有限公司积极采取措施治理养殖臭气，一是废水采取“格栅＋固废分离预处理＋厌氧UASB＋两级A/O＋沉淀＋消毒处理＋储存池”工艺进行处理，废水经处理后用于除臭系统循环水补充、农业灌溉、场区内绿化灌溉，不外排。二是臭气通过改良饲料配方、加大自动刮粪机清理频次、密闭干粪存放间、密闭污水处理站调节池、密闭污泥池、设置绿植等措施控制；三是东区、西区两个生猪养殖区在环评要求的基础上，该公司主动采取措施对臭气主要来源的生猪养殖区废气处理设施进行升级改造，让臭气经抽风机引至后端除臭墙进行处理；二期生猪养殖区在环评要求的基础上，该公司主动采取措施对臭气主要来源的生猪养殖区废气处理设施进行升级改造，臭气经抽风机引至后端除臭墙进行处理。二期扩建项目在环评要求基础上，该公司主动采取措施增加除臭墙，采用水雾+除臭剂的处理工艺进行处理，同时安排专人场外巡检喷洒除臭剂。四是该公司创造性地设置养殖臭气快速处置卡，并向周边村民分发，一旦村民发现臭气直接向该公司反映，该公司需立即采取措施应急喷洒臭气抑制剂，将问题化解在源头，有效减少信访投诉发生。
　　综上，群众反映“向徐闻县环保局2020年反映至今，一直告知已整改实际未整改，认为存在包庇行为。”的问题不属实。</t>
  </si>
  <si>
    <t>DZJ20231028010</t>
  </si>
  <si>
    <t>雷州市客路镇迈哉村委会车路塘上村参坡园地（迈哉村委会后方）广东沐宸农业发展有限公司（养殖和出售牛只）距离村民居住地不到三十米，臭味严重扰民，且经常排放未经处理的污水，污染本村饮用水源。且在该公司旁建设冷冻库放置死牛和病牛。希望部门尽快处理。</t>
  </si>
  <si>
    <t>　　2023年10月29至30日，雷州市组织湛江市生态环境局雷州分局、雷州市农业农村局及客路镇政府对反映情况进行调查处理。10月30日上午，雷州市委副书记、市长闫嘉伟到现场调研了解该案办理情况，要求沐宸公司做好臭气控制、污水规范处置和病死牛无害化处置，要主动向群众公开说明有关情况，避免再次出现因邻避问题影响周边群众的权益，各职能部门和客路镇要做好监督监管和业务指导。经调查，有关问题核查如下：
　　1.关于群众反映“离村民居住地不到三十米，臭味严重扰民”的问题
　　现场检查时，发现该公司距离最近的村民房屋约30米，在该公司东南侧（靠近居民区方向）未能闻到异味，在该公司西北侧（靠近化粪池方向）有轻微臭味，经走访村委会干部及村民，之前未发现附近村民反映过该公司存在臭味扰民情况。
　　综上，群众反映的该问题部分属实。“离村民居住地不到三十米”情况属实，“臭味严重扰民”情况不属实。
　　2.关于群众反映“经常排放未经处理的污水，污染本村饮用水源”的问题
　　经湛江市生态环境局雷州分局调查，该公司经营过程中产生的污染物主要为废水及粪渣，废水主要是在冲洗牛棚内粪便及尿液时产生，经明沟收集排入化粪池后经自建的管道排往公司西侧及西北侧的农田灌溉沟，粪渣则经抽粪车抽走农用肥田。车路塘村饮用水源系集中供水水井，位于该公司东南侧，距该公司直线距离约520米，距该公司2个排放口直线距离分别为800米、570米。经踏勘集中供水井周边，未发现有污水排放至水井附近现象，排除了污水从井口污染水井的可能，而且该村集中供水井为深水井，沐宸公司的污水为地表排放，基本不会对水井造成影响。
　　综上，群众反映的该问题部分属实。“经常排放未经处理的污水”情况属实，“污染本村饮用水源”情况不属实。
　　3.关于群众反映“在该公司旁建设冷冻库放置死牛和病牛”的问题
　　经湛江市生态环境局雷州分局、客路镇政府调查，该公司场界内未发现有冷冻库。经走访群众了解到，在车路塘上村村内距离该公司约200米处有一套冷库，现场检查时未发现冷库内存有冻品。经客路镇政府核实，该冷库不属于沐宸公司，而是吴某（安徽省合肥市人，非沐宸公司人员）所建，拟用于生物科技研究使用。
　　综上，群众反映的该问题不属实。</t>
  </si>
  <si>
    <t>　　10月30日上午，雷州市委副书记、市长闫嘉伟现场要求，沐宸公司要严格按照整改方案和整改时限要求,立行立改、真改实改,确保问题整改到位、见到实效。市有关部门及客路镇政府要跟踪监督落实到位，切实保障群众的环境权益。沐宸公司表示，将按照有关部门要求进行整改，并签下整改承诺书。相关处理情况如下：
    （一）针对群众反映的第1个问题，湛江市生态环境局雷州分局要求沐宸公司安排专人定时清理牛粪及牛尿，做到日产日清，减少臭气产生；雷州市农业农村局要求其做好动物防疫工作，加强场内清洗消毒、人员消毒、内部隔离等。客路镇政府配合跟踪督促落实到位。
（二）针对群众反映的第2个问题，湛江市生态环境局雷州分局要求该公司立即切断排放污水的管道，在完善粪污资源化利用设施并落实足够消纳土地之前，要通过抽粪车及时将粪污抽取农用，同时做好台账纪录；湛江市生态环境局雷州分局、雷州市农业农村局指导该公司参照养殖场资源化利用规范尽快建设资源化利用设施，将收集粪污的明沟改为密闭沟道，同时与周边农户签订消纳协议，保证足够的消纳土地面积。客路镇政府配合跟踪督促落实到位。
    （三）针对群众反映的第3个问题，雷州市农业农村局要求沐宸公司根据《病死畜禽和病害畜禽产品无害化处理管理办法》的要求，加强病死牛无害化处理，动物集贸市场也可参照动物饲养场或动物屠宰加工场所来建设必要的冷藏冷冻设施，以存储病死牛来做集中无害化处理。</t>
  </si>
  <si>
    <t>遂溪县</t>
  </si>
  <si>
    <t>DZJ20231028011</t>
  </si>
  <si>
    <t>反映遂溪县黄略镇新桥文村红砖厂房湛江市牛亿环保科技有限公司经营存在以下问题：1、园内养殖活体牛产生异味严重扰民。2、在园内堆放垃圾以及牛粪未及时清理，污染环境。3、未设置排污设施。后续督察组现场处理后未对违法企业进行处罚，只是对牛只进行转移，要求做出实质性处罚。</t>
  </si>
  <si>
    <t>　　接到第五、第六批转办件前，遂溪县于2023年10月25日收到省第二生态环境保护督察组第一批DZJ20231024004号转办件，反映“湛江市牛亿环保科技有限公司在遂溪县新桥文村仔附近一处废弃的红砖厂房放置大量牛只，未设置排污设施，产生粪便、异味且堆放垃圾污染环境。希望尽快处理。”问题；于10月26日收到省第二生态环境保护督察组第二批DZJ20231025013号转办件，反映“遂溪县黄略镇新桥文村红砖厂房湛江市牛亿环保科技有限公司每天08:00-23:00经营，经营存在以下问题：1、园内养殖活体牛产生异味严重扰民。2、在园内堆放垃圾以及牛粪未及时清理，污染环境。3、未设置排污设施。”问题。遂溪县已对相关情况进行核查，当时核查结果如下：群众反映问题涉及的“湛江市牛亿环保科技有限公司”（以下简称“牛亿公司”）位于遂溪县黄略镇颜村村委会文屋村附近，与遂溪县家畜良种繁育场签订《联办企业合同书》（联营期限至至2039年5月30日）租赁遂溪县家畜良种繁育场土地、房屋等。该公司主要从事肉牛的转移和销售，存有72头肉牛，经营过程中产生的的主要污染物为牛粪便，已办理《国有土地使用证》和取得工商营业执照，建有硬底化地面和不防渗防漏的粪污贮存池，未配套建设堆粪场和沼气池。因该类肉牛交易点并未纳入建设项目环境影响评价管理，该公司无须办理环评审批手续。截至2023年10月26日早上6时，牛亿公司已完成对72头肉牛、牛粪以及场区周边垃圾的转移和清运，并对粪污无害化处理利用和防疫设施进行升级改造。
　　2023年10月29、30日查实，该公司已于10月20日从新疆定购了55肉牛，由卖方于10月25日晚8点从新疆伊犁发车。10月28日晚9时许，定购的肉牛被运载至该公司肉牛交易点（肉牛被存放于运牛车内）。应遂溪县对该公司提出的“在粪污无害化处理利用设施未完善前不得存放肉牛”的要求，该公司将肉牛从运载车辆拉到客户的车辆上进行交易。截至29日凌晨3点许，该公司定购的55头肉牛已售卖完毕。另外，该公司交易点已取得动物检疫合格证，其肉牛来源清楚且均佩戴有畜禽标识，经营行为符合《中华人民共和国动物防疫法》的规定。截至目前，该公司场区无肉牛存栏，建有硬底化地面和不防渗防漏的粪污贮存池，没有牛粪堆放，地面较为清洁、干净，场区周边没有垃圾堆放，正在进行粪污收集渠及粪污贮存池等粪污无害化处理利用设施建设。调查人员在2023年10月29日、30日现场调查时未闻到明显异味。
　　综上，群众反映的情况部分属实。属实部分：牛亿公司尚未完善粪污资源化利用设施；牛亿公司于2023年10月28日晚至29日凌晨在运载车辆上进行肉牛交易。</t>
  </si>
  <si>
    <t>　　2023年10月29日、30日，遂溪县农业农村局、湛江市生态环境局遂溪分局、黄略镇人民政府分别到牛亿公司进行现场调查处理及指导，要求该公司加快粪污无害化处理利用设施升级改造，办齐全相关许可手续，改造期间不得存放肉牛和经营；同时要求公司加强场区及周边环境管理，不得在场区周边堆放垃圾，避免对周边环境造成影响；投入运营后要加强动物防疫工作。相关单位工作人员现场为该公司的粪污无害化处理利用设施改造建设提供了专业指导服务，并对该公司负责人等相关人员宣传、详细解读《中华人民共和国环境保护法》、《中华人民共和国动物防疫法》等法律法规。
　　2023年10月29日，黄略镇人民政府到牛亿公司进行现场调查。根据该公司的营业执照、动物检疫合格证明，该公司经营行为符合《中华人民共和国动物防疫法》的规定。黄略镇人民政府作出不予立案决定《黄府字〔2023〕102916001号》。</t>
  </si>
  <si>
    <t>DZJ20231028012</t>
  </si>
  <si>
    <t>徐闻县迈陈镇白坡村委会坡塘村村后方西面800-900米无名砖厂不定时烧煤烧砖，期间产生煤灰以及排放浓烟，污染周边环境。希望尽快处理。</t>
  </si>
  <si>
    <t>大气</t>
  </si>
  <si>
    <t>　　群众反映问题同第三批DZJ20231026038号转办件群众反映问题基本一致，均涉及徐闻县迈陈镇白坡村委会坡塘村坡塘红砖厂排放废气影响农作物生长等问题。经查，群众反映的徐闻县迈陈镇白坡村委会坡塘村坡塘红砖厂、无名砖厂实为同一家，营业执照名称为徐闻县坡塘实业有限公司，位于坡塘村南边，占地面积约21393m2，主要生产销售烧结砖，制砖项目设计年生产7200万块烧结砖，建设两条烧砖隧道窑，制砖原材料为建筑渣土、煤矸石、页岩、水塘淤泥。
　　经查，该公司的制砖项目取得了环评批复，且配套建设的环境保护设施通过了环保竣工验收并领取了排污许可证。制砖厂房为半封闭铁棚屋，周边主要是农业用地，不在自然保护区和饮用水源保护区等敏感区域内。制砖项目共设置2个排放口，分别为窑炉废气排放口（DA001）和雨水排放口（DW001），制砖过程中产生的主要污染物为窑炉废气，经脱硫脱硝喷淋塔处理后通过88米高的烟囱排放。
　　（一）关于该八宗转办件均反映“该砖厂每天烧制红砖产生的烟气导致附近农作物死亡及气味影响坡塘村村民的日常生活”的问题。
　　2023年10月28日，市生态环境局徐闻分局会同迈陈镇人民政府、县农业农村局等有关单位人员来到徐闻县坡塘实业有限公司对群众反映问题进行现场调查。现场检查时，该公司制砖项目正在生产，烧砖窑正在进行烧砖作业，废气处理设施正在运行，窑炉废气排放口（DA001）有废气排放，有污染防治设施运行管理台账，现场有成品砖；经县农业农村局工作人员全面核查，在坡塘砖厂周边区域种植的作物主要有玉米和水稻，在该砖厂烟囱排放的烟气覆盖范围内，没有发现因“烟气导致附近农作物死亡”的现象。其中坡塘砖厂烟囱南边区域种植的作物主要有玉米和水稻，该区域的作物生长发育正常，没有发现因“烟气导致死亡”的现象。市生态环境局徐闻分局已委托第三方监测机构于2023年10月28日对徐闻县坡塘实业有限公司制砖项目窑炉废气排放口（DA001）排放的废气采样检测，目前检测结果还未出具。
　　综上，该八宗案件群众反映“该砖厂每天烧制红砖产生的烟气导致附近农作物死亡及气味影响坡塘村村民的日常生活”的问题部分属实，属实部分是砖厂排放的废气对附近坡塘村村民的日常生活会产生一定程度的影响，不属实的部分是“烟气导致附近农作物死亡”。
　　（转下一页）
　　</t>
  </si>
  <si>
    <t>　　10月27日下午，徐闻县委常委、副县长黄日芳率队到徐闻县坡塘实业有限公司督导交办信访案件的办理，现场召开交办案件工作会议。黄日芳强调，各相关部门要认真梳理群众投诉内容，结合自身职能查处违法行为，化解好砖厂与周边群众的矛盾纠纷。
　　为彻底化解群众与企业的矛盾，提升群众满意度，2023年10月30日，迈陈镇人民政府、迈陈镇人民调解委员会组织坡塘砖厂负责人及周围的村庄村民就投诉、土地租金问题进行调解，会上双方进行了充分的沟通交流。</t>
  </si>
  <si>
    <t>　　（接上一页）
　　（二）关于第四批DZJ20231027049号、DZJ20231027050号和第五批DZJ20231028013号反映“该砖厂采挖泥土，导致农田坍塌、路面坍塌、水土流失”的问题。
　　经查，坡塘砖厂用地地类为工业用地，周围都种植了农作物。
　　工作人员询问了砖厂负责人和走访周边群众，并对砖厂原材料的来源及周边进行调查。目前没有直接证据证明砖厂在周边非法采土的行为。经现场核实和照片对比，发现是由于近段雨水较多导致坡塘砖厂周边的土地存在塌方现象，从而在坡塘砖厂周边形成了一段小斜坡。
　　综上，群众反映“该砖厂采挖泥土，导致农田坍塌、路面坍塌、水土流失”的问题不属实。</t>
  </si>
  <si>
    <t>DZJ20231028013</t>
  </si>
  <si>
    <t>徐闻县迈陈镇白坡村委会坡塘村村后方西面800-900米无名砖厂不定时烧煤烧砖，期间产生煤灰以及排放浓烟，污染周边环境，以及砖厂挖坑导致雨天后路面坍塌。</t>
  </si>
  <si>
    <t>大气,土壤</t>
  </si>
  <si>
    <t>该案件与上述“序号12”案件的调查核实情况一致，在此不再重复公开。</t>
  </si>
  <si>
    <t>该案件与上述“序号12”案件的处理和整改情况一致，在此不再重复公开。</t>
  </si>
  <si>
    <t>XZJ20231028001</t>
  </si>
  <si>
    <t>反映村长叶某某在遂溪县附城镇四九管区朗村宝头岭非法采矿及侵占农田，大面积开挖高岭土，造成大量土地裸露，以及大量泥土流进遂溪河，开挖泥土填埋朗村村口20多亩水田耕地，改变耕地性质。</t>
  </si>
  <si>
    <t>水,土壤,生态</t>
  </si>
  <si>
    <t>　　（一）关于“村长叶某某在遂溪县附城镇四九管区朗村宝头岭非法采矿及侵占农田，大面积开挖高岭土，造成大量土地裸露”的问题
　　经查，叶某（已故），遂溪县附城镇朗村村民，在上世纪八十年代成立“四九高岭土开采场”，对位于朗村南侧（俗称宝头岭）的岭头进行高岭土开采。后因为场地发生安全事故不在经营，现场遗留下约三、四千立方米开采高岭土而产生的弃土。2013年因朗村推进新农村建设的需要，时任朗村村民小组组长叶某恩组织召开全体村民会议决定将弃土转卖。另，关于“村长叶某某侵占农田”问题，该问题所涉及的地块共有3块，俗名分别为“符堂坑、西坑、渡尾埇”。其中“符堂坑”“西坑”土地位于朗村南侧。上世纪90年代，时任朗村村民小组长叶某全经村民会议将以上地块分配给村民叶某安、某文、某秀、叶某清等人经营。叶某恩父亲的旧房屋邻近“符堂坑”地块，2014年，叶某恩将该房屋拆除重建，于2018年完成建设并入住。在建设新住宅围墙过程中，朗村个别村民认为叶某恩侵占到本村集体土地，从而产生争议。后经原遂城镇国土所协调，叶某恩按照国土所划定的界线进行围墙建设，并未占用农田。2015年，叶某恩的哥哥叶某青计划向某秀、叶某清等村民租用“西坑”地块，用于养殖蚯蚓，后因租金问题，村民某秀不同意出租。目前，该宗地处于丢荒状态。“渡尾埇”地块位于朗村东南侧。上世纪90年代，时任朗村村民小组长叶某全经村民会议将该宗地分配给叶某清、某其、某球、叶某英等四户村民经营。2016年，叶某青向叶某清等四户村民租用该地块用于养殖蚯蚓。2017年到期后，叶某青将该地块归还叶某清、某其、某球、叶某英四户村民。
　　（二）关于“开挖泥土填埋朗村村口20多亩水田耕地，改变耕地性质”的问题
　　群众反映问题涉及地块共有2块，分别为“符堂坑”和“西坑”。经遂溪县附城镇人民政府工作人员到现场核查，该两块地块被因开采“宝头岭”而产生的弃土覆盖的土地面积为7.71亩，其中建设用地1.32亩，道路0.4亩，水田面积为5.99亩。2022年年底，附城镇人民政府收到上级部门下发的卫片图斑整治工作要求，已于2023年1月份对该部分土地进行复耕复种。被泥土覆盖耕地性质未被改变。</t>
  </si>
  <si>
    <t>　　遂溪县附城镇人民政府已于2023年1月对朗村村口被泥土填埋的5.99亩水田进行了复耕复种，并于2023年10月30日在涉案位置竖立好“山体滑坡危险，严禁非法开采”的警示牌。</t>
  </si>
  <si>
    <t>XZJ20231028002</t>
  </si>
  <si>
    <t>反映中央第四生态环境保护督察组督办的徐闻县曲界镇城家村委会后寮村2处占用耕地非法经营的砂石场死灰复燃，大型卡车夜间运输砂石，尘土飞扬，污染环境，农作物枯死，噪音扰民。要求拆除耕地里100吨位地磅以及棚房等设备，恢复耕地原貌。</t>
  </si>
  <si>
    <t>大气,土壤,生态,噪声</t>
  </si>
  <si>
    <t>　　2023年10月30日，曲界镇政府和市生态环境局徐闻分局执法人员前往群众反映的砂石场进行现场调查。
　　经查，群众投诉的两处砂石场主要从事砂石销售，经营者均为曲界镇城家村村民陈某方，砂石销售点建设有地磅和棚房。其中第一处砂石场位于广东省徐闻县曲界镇城家村吴二组124号，占地面积约3.79亩；第二处砂石场位于广东省徐闻县曲界镇后寮村，占地面积约1.1亩。该砂石场的西面约20米处有一处菠萝园，菠萝园的西面约30米处有一处香蕉园，东面是省道，其北边和东边均有树林遮挡。
　　经核实，该案件不是2021年中央第四生态环境保护督察组交办案件，但有群众曾在广东省生态环境信访投诉举报平台反映该砂石场占用耕地、噪音和粉尘扰民、污染农作物的问题。2023年10月20日，接到群众投诉后，曲界镇政府执法人员前往现场调查核实，发现该砂石场在经营过程中会产生扬尘和噪声，且砂石场及配套的地磅和棚房均存在涉嫌占用耕地的问题，地磅占用耕地面积为0.09亩，棚房占用耕地面积为0.13亩，执法人员现场要求当事人自行清理砂石堆场的砂石，并对其涉嫌非法占用耕地的违法行为立案调查。2023年10月23日，曲界镇政府执法人员复查时，两处砂石堆场均已完成砂石清理工作，且部分耕地已恢复耕种，但地磅和棚房未自行拆除。2023年10月30日，曲界镇政府和湛江市生态环境局徐闻分局现场检查时，两处砂石场的砂石已清理完毕，占用耕地部分已恢复耕种（种植木薯），剩下地磅和棚房还未拆除；菠萝园和香蕉园里的农作物长势良好，未发现存在粉尘严重影响周边农作物生长、农作物枯死的情况。
　　综上，群众反映的问题部分属实。属实部分为群众投诉的砂石堆场及配套的地磅和棚房均存在占用耕地的问题，此前该砂石场在经营过程中会产生扬尘和噪声。但该案件不是2021年中央第四生态环境保护督察组交办案件，我县相关部门在收到此次省环保督察转办件前已要求砂场整改，现场也未发现农作物枯死的情况。</t>
  </si>
  <si>
    <t>　　（一）2023年10月20日，曲界镇政府已对当事人涉嫌非法占用耕地的违法行为立案调查。
　　（二）2023年10月31日，曲界镇政府向当事人发出责令停止土地违法行为通知书，责令其限期自行拆除地磅和棚房，恢复土地原状，逾期不改正的，曲界镇政府将强制执行，目前该案件正在办理中。</t>
  </si>
  <si>
    <t>XZJ20231028003</t>
  </si>
  <si>
    <t>该案件与上述“序号15”案件的调查核实情况一致，在此不再重复公开。</t>
  </si>
  <si>
    <t>该案件与上述“序号15”案件的处理和整改情况一致，在此不再重复公开。</t>
  </si>
  <si>
    <t>DZJ20231028016</t>
  </si>
  <si>
    <t>水,大气,固废</t>
  </si>
  <si>
    <t>DZJ20231028017</t>
  </si>
  <si>
    <t>XZJ20231028005</t>
  </si>
  <si>
    <t>反映：1、湛江晨鸣浆纸有限公司在没有取得环评手续和排污许可证的前提下，未对生产废水进行有效处理，自2009年3月份投产起，即在庐山村集体所有的土地仔坑片区133亩基本农田及河道一侧埋设暗管接至该公司的排污管道，长期将超标生产废水排放到上述基本农田及河道，污染水源，严重破坏生态环境，造成该片基本农田已无法继续种植农作物，至今已丟荒14年。经检测鉴定，土地仔坑片区133亩基本农田及河道底泥中硫化物、硫酸根、砷、汞、镉、铅、镍等成分的影响持续存在。2、该公司多年来不断排放废水、废料填埋水库河道，废水臭气熏天，浆纸渣、废料重重包围庐山村，持续释放大气污染、恶臭和粉尘，对村民的生活和身体健康造成严重危害。3、当地村民长期向市、区、镇各级人民政府和有关行政主管部门反映该公司的污染问题，都得不到任何解决。恳请市、区两级人民政府和有关行政主管部门依法履行监督管理职责，依法立案查处湛江晨鸣浆纸有限公司污染破坏生态环境的违法犯罪行为，追究该公司及其负责人刑事责任。</t>
  </si>
  <si>
    <t>水,大气,土壤,固废</t>
  </si>
  <si>
    <t>　　（一）关于群众反映“湛江晨鸣浆纸有限公司在没有取得环评手续和排污许可证的前提下，未对生产废水进行有效处理，自2009年3月份投产起，即在庐山村集体所有的土地仔坑片区133亩基本农田及河道一侧埋设暗管接至该公司的排污管道，长期将超标生产废水排放到上述基本农田及河道，污染水源，严重破坏生态环境”“该公司多年来不断排放废水重重包围庐山村”的问题
　　经查，湛江晨鸣浆纸有限公司（以下简称该公司）位于湛江市麻章区太平镇684县道北，东侧是庐山村，南侧是684县道，西侧是边坡村，北侧是林地。该公司现建有年产70万吨漂白硫酸盐木桨项目、年产65万吨高级文化纸项目（上述两个项目为一期项目）、年产18万吨纸杯原纸项目（二期项目）、年产19万吨高档文化纸项目（三期项目）和年产60万吨液体包装纸板项目（四期项目），上述四个项目均已取得环评批复，配套建设的污染防治设施均已通过环保竣工验收，并已依法办理办理排污许可证。
　　该公司配套建设有两期污水处理站，其中一期污水处理站设计处理能力为86000m3/d（采用“初沉池+调节池+选择曝气池+芬顿氧化池+澄清池”处理工艺）、二期污水处理站设计处理能力为30000m3/d（采用“一级沉淀预处理+二级生物处理+三级芬顿氧化深度处理”处理工艺），目前全厂污水处理站实际处理废水总量约为73000m3/d。该公司厂区内有一套采用“综合调节+絮凝沉淀+斜板沉淀+砂滤”处理工艺的中水回用装置，设计出水规模为30000m3/d，经过2019年5月的膜处理工程改良后，目前该装置的处理能力由原来的14000m3/d达到30000m3/d。该公司排放的废水经过上述两期污水处理站处理后，其中一部分废水通过中水回用装置处理后回用到制浆造纸生产线，剩余部分的废水通过16.8公里专管排入通明海，其专管北起其厂区污水处理终点井，南至南侧海域，经过南夏村、乌塘仔村、太平镇区、谭体村、六礼村、海岚村等村庄，入海口距陆地2.4公里。
　　综上，群众反映的该问题不属实。
　　（转下一页）
　　</t>
  </si>
  <si>
    <t>　　10月26日下午，麻章区委陈政书记和吴小羿副区长率市生态环境局麻章分局、区信访局、太平镇政府和森工产业园管委会等部门到现场督导，督促该公司加强对污染防治设施管理维护，确保污染物稳定达标排放。　
　　太平镇政府对该公司周边村庄进行走访，并在南夏村委会、里光村委会庐山村小组和白泉水村小组，与群众沟通了解该公司废气排放的情况，做好群众思想工作。市生态环境局麻章分局已委托第三方检测公司于10月27日对该公司排放的废气、厂界无组织臭气和颗粒物开展采样监测，于10月30日分别对该公司排放的废水和该公司东侧庐山村集体所有的土地仔坑片区的土壤进行采样监测。</t>
  </si>
  <si>
    <t>　　（接上一页）
　　（二）关于群众反映“造成该片基本农田已无法继续种植农作物，至今已丟荒14年。经检测鉴定，土地仔坑片区133亩基本农田及河道底泥中硫化物、硫酸根、砷、汞、镉、铅、镍等成分的影响持续存在”的问题
　　经麻章区农业农村和水务局现场核查，转办件所述的“土地仔坑片区河道”实为“附近农田排水沟”，该水沟的水主要来源于土地仔坑片区的排水，并在太平镇文里许村附近汇入城月河。经查，群众反映的“庐山村的水库”实为庐山山塘，面积约28亩，主要蓄积雨水用于灌溉居民区附近农田。经广东海洋大学专家现场调查分析，给出的结论为周边植被生长正常，但存在多年弃耕荒废，部分表土未熟化，土壤酸性过高等问题。
　　经麻章区自然资源局现场核查，群众反映的“庐山村集体所有的土地仔坑片区133亩基本农田”位于湛江晨鸣浆纸有限公司东侧太平镇卢山村北侧，实际面积约82亩，目前宗地为空地。根据土地现状库显示，该地的土地利用现状为耕地，不属于基本农田。
　　综上，群众反映的该问题部分属实，属实部分为该耕地丢荒弃耕。10月30日，市生态环境局麻章分局委托中科检测技术服务（湛江）有限公司对该公司东侧庐山村集体所有的土地仔坑片区耕地的土壤进行了现场采样检测，检测结果待出。至于群众反映的“经检测鉴定，土地仔坑片区133亩基本农田及河道底泥中硫化物、硫酸根、砷、汞、镉、铅、镍等成分的影响持续存在”的问题，因无据可查，无法认定。
　　（三）关于群众反映“该公司多年来不断排放废料填埋水库河道，废水臭气熏天，浆纸渣、废料重重包围庐山村，持续释放大气污染、恶臭和粉尘，对村民的生活和身体健康造成严重危害”的问题
　　经区农业农村和水务局现场查看和走访附近群众了解，庐山村土地仔坑区域的沟渠和村内的山塘处于正常使用状态，未发现“废料填埋水库河道”问题。
　　2023年10月27日、30日，市生态环境局麻章分局对该公司进行现场检查时，该公司正在生产，其中电厂1号和4号动力锅炉未启用，2号和3号动力锅炉运行，碱炉和石灰窑运行，电厂2号和3号动力锅炉、碱炉、石灰窑等4个废气排放口有废气排放，厂界周边未闻到明显异味。经查，该公司产生的废气主要来自4台电厂的动力锅炉（两备两用）、1台碱炉和1台石灰窑。动力锅炉配套建设有湿法脱硫+SNCR脱硝+布袋除尘处理后通过烟囱高空排放；碱炉和石灰窑配套建设静电除尘处理后通过烟囱高空排放。废气均安装在线监控系统。该公司产生的臭味主要来自两方面，一方面是制浆、蒸发、苛化工段产生的稀臭气，另一方面是蒸发工段产生的浓臭气，该两部分臭气均进入碱炉燃烧，当碱炉燃烧效率较高，臭气不会发生外溢。当碱炉燃烧喷液量或产汽量不足时，稀臭气进入臭气燃烧炉燃烧，浓臭气则启用备用火炬燃烧。臭气进入备用火炬及臭气燃烧炉燃烧时，存在燃烧不充分的情况，可能导致少量臭气散逸。特别是在阴雨天气，大气扩散条件较差，周边会闻到臭味。（转下一页）</t>
  </si>
  <si>
    <t>　　（接上一页）该公司产生的工业固体废物包括一般工业固废和危险废物，其中一般工业固废除用作锅炉燃料燃烧外，其余部分均已委托有资质的遂溪县同盛建筑材料有限公司、湛江晨鸣新型墙体材料有限公司、广东昌宝建材有限公司、湛江市同畅环境科技有限公司和湛江尚隆实业投资有限公司等公司处理，处置情况均有台账记录；危险废物均已按要求委托有资质的处置单位进行处置，并落实危险废物转移联单制度。上述工业固体废物的均按要求依法处理处置，未发现有非法转移或者倾倒的行为。
　　综上，群众反映的问题部分属实，属实部分为当出现臭气散逸情况和大气扩散条件较差时，该公司会产生废气扰民现象。
　　（四）关于群众反映“当地村民长期向市、区、镇各级人民政府和有关行政主管部门反映该公司的污染问题，都得不到任何解决”的问题
　　市生态环境局麻章分局不断督促该公司加强废气治理设施的运行管理和维护工作，并做好相关运维台账记录，确保废气治理设施的有效稳定运行。针对该公司臭气排放问题，今年4月11日市生态环境局麻章分局到该公司现场检查时，要求其对臭气管路定期进行检修，防止臭气通过破损管路或者缝隙处散逸。该公司在今年7月份停产期间，对臭气管路进行了全面检修。同时，该公司计划利用今年底停机大检修期间对备用火炬及臭气燃烧炉进行检修，提高臭气处理效率。市生态环境局麻章分局持续跟踪该公司对臭气处理的管控，确保备用火炬及臭气燃烧炉的有效运行。10月27日，市生态环境局麻章分局现场检查了该公司电厂2号和3号动力锅炉、碱炉、石灰窑废气在线监测系统，查看在线数据、站房设置、台账记录等，未发现存在环境违法行为。市生态环境局麻章分局委托中科检测技术服务（湛江）有限公司，对该公司电厂2号和3号动力锅炉、碱炉、石灰窑等4个废气排放口排放的废气，以及该公司的厂界无组织臭气和颗粒物进行了采样监测，监测结果待出。执法人员现场制作了调查询问笔录和现场检查（勘察）笔录，并对执法过程摄像拍照记录。
　　10月29日，麻章区印发了湛江晨鸣浆纸有限公司臭气问题整改工作方案，成立了湛江晨鸣浆纸有限公司臭气问题整改工作专班，专班组长由区委副书记、区长陈思远担任，副组长由副区长吴小羿担任，成员由市生态环境局麻章分局、太平镇政府和麻章区森工产业园区管委会等有关单位主要领导组成。各有关部门主要领导亲自抓、负总责，主动担当作为，按照职责分工做好工作，加强沟通和协作，形成合力快速查处群众反映问题，确保信访转办件依法依规高质量办理。
10月30日，市生态环境局麻章分局再次组织执法人员到该公司进行检查，该公司正在生产，污水处理设施正在运行，废水排放口（DW001）有废水排放。执法人员现场检查了废水在线监测系统，查看了在线数据、站房设置、台账记录等，未发现存在环境违法行为。市生态环境局麻章分局委托中科检测技术服务（湛江）有限公司，对该公司废水排放口（DW001）排放的废水进行了采样监测，监测结果待出。执法人员现场制作调查询问笔录和现场检查（勘察）笔录，并对执法过程摄像拍照记录。
　　综上，群众反映的该问题不属实。</t>
  </si>
  <si>
    <t>XZJ20231028006</t>
  </si>
  <si>
    <t>反映麻章区育才北路154号楼顶中国移动通讯设备散发电磁辐射，危害周边居民身体健康。现要求：1、对通讯基站和无线网络设备进行全面检查，确保符合相关安全规定；2、检测电磁辐射强度，保证其在安全范围内；3、对于超出安全范围的电磁辐射设备，要求限期整改或搬迁至安全距离外。4、加强对电磁辐射的监测和定期报告，向居民公开相关数据。希望部门加强对电磁辐射的监管和控制，确保居民生活环境健康和安全。</t>
  </si>
  <si>
    <t>辐射</t>
  </si>
  <si>
    <t>　　（一）关于群众反映“中国移动公司在麻章区麻章镇瑞平路154号私人房楼顶（湛江中医学校对面）安装信号塔”和“麻章区育才北路154号楼顶中国移动通讯设备”的问题
　　经现场核实，群众反映的私人房楼顶（湛江中医学校对面）的基站（坐标为东经110.3268368，北纬21.2825283）实际地址是位于麻章区育才北路154号，与瑞平路交界，上述反映的两个问题属于同一个基站。该基站是中国移动通信集团广东有限公司湛江分公司（以下简称移动公司）的CBN-湛江麻章中医学校U-H5H通信基站和中国联合网络通信有限公司湛江市分公司（以下简称联通公司）的湛江中医学校通信基站。
　　综上，群众反映的该问题属实。
　　（二）关于群众反映“对通讯基站和无线网络设备进行全面检查，确保符合相关安全规定”的问题
　　2022年6月23日，移动公司在建设项目环境影响登记表备案系统中备案（备案号202244080200000019），设有6副5G发射天线（天线型号32TR-AAU，工作频段2515-2675MHz，最大支持320W输出功率）。2020年9月21日，联通公司在建设项目环境环境影响登记表备案系统中备案（备案号202044081100000048），设有3副5G发射天线（天线型号32TR-AAU，工作频段3400-3600MHz，最大支持200W输出功率）。
　　经麻章区科工贸和信息化局核实，该机站符合《中华人民共和国电信条例》第四十七条“明确允许在民用建筑物上附挂电信线路或者设置小型天线、移动通信基站等公用电信设施”的相关规定。
    综上，群众反映的该问题不属实。
　　（转下一页）</t>
  </si>
  <si>
    <t>　　（一）麻章镇联合移动、联通公司做好科普宣传。同时，督促移动、联通公司承担起社会责任，在做好服务群众解释工作的同时，保障群众的知情权。
　　（二）市生态环境局麻章分局督促移动、联通公司主动公开电磁辐射环境监测信息，接受公众监督，依法保障公民知情权。</t>
  </si>
  <si>
    <t>　　（接上一页）
　　（三）关于群众反映“信号塔产生辐射污染”、“设备散发电磁辐射，危害周边居民身体健康”、“检测电磁辐射强度，保证其在安全范围内”和“对于超出安全范围的电磁辐射设备，要求限期整改或搬迁至安全距离外”的问题
　　根据《关于印发&lt;通信基站环境保护工作备忘录&gt;的通知》（环办辐射函〔2017〕1990号）的要求，移动公司于2023年5月15日和联通公司于2020年11月9日已分别委托核工业北京地质研究院和核工业二三0研究所对群众投诉的通信基站进行了监测,《监测报告》（报告编号：核地辐检（2023）第06050号，见附件4）和《监测报告》（报告编号：[核环监]字2020-GD-06-478号，见附件5）监测结果显示，各监测测点结果符合《电磁环境控制限值》（GB8702-2014）表1中规定的“电场强度小于12V/m，功率密度小于0.4W/㎡”的限值要求。
　　联通公司和移动公司分别于10月28日和10月29日，委托有资质的监测机构开展了环境监测，监测报告待出。
　　综上，群众反映的该问题不属实。
　　（四）关于群众反映“加强对电磁辐射的监测和定期报告，向居民公开相关数据。希望部门加强对电磁辐射的监管和控制”的问题
　　移动公司和联通公司委托有资质的监测机构出具的《监测报告》，已在广东省电磁环境管理与监测平台（网址：http://gdermc.com:82/login.html）进行了信息公开，群众均可登陆网址进行查阅。根据《关于印发&lt;通信基站环境保护工作备忘录&gt;的通知》（环办辐射函〔2017〕1990号）的要求，对通信基站的环境信访投诉，各地环境保护主管部门重点核实是否经依法通过计量认证的监测机构监测并满足环境保护标准。目前，未发现《监测报告》中的指标超过相关标准限值要求。
　　综上，群众反映的该问题不属实。</t>
  </si>
  <si>
    <t>DZJ20231028018</t>
  </si>
  <si>
    <t>雷州市调风镇禄切村委会桥头湖村牧原22场养猪场以下问题：1、环评报告中猪场距离居民区500米，实际只有390多米；2、猪粪直接排放至溪水流至迈生水库破坏饮用水源；3、夜间不定时排放废气产生臭味扰民，两公里内都可闻到臭味。</t>
  </si>
  <si>
    <t>生态,固废</t>
  </si>
  <si>
    <t>DZJ20231028019</t>
  </si>
  <si>
    <t xml:space="preserve">雷州市调风镇禄切村委会桥头湖村牧原22场养猪场以下问题：1、猪粪直接排放至溪水流至迈生水库破坏饮用水源；2、夜间不定时排放废气产生臭味扰民，两公里内都可闻到臭味。
</t>
  </si>
  <si>
    <t>固废</t>
  </si>
  <si>
    <t>DZJ20231028020</t>
  </si>
  <si>
    <t>举报人反映廉江市长山镇鸡公埇村广东长山农场三队以下问题：1、村内水库（只有一个水库）下游800米处有一由村干部林家森私人经营的无名无证造纸厂长期非法排污至水库，导致饮用水变白色，甚至煮开后也有白色异物，不符合饮用水标准；2、长铭饭店斜对面有两家石材加工厂，其中一家名为海龙石业，两家加工厂不定时作业产生噪音扰民，厂内未有防尘措施导致石灰石粉散落在居民区；3、靠近X667的智鑫混凝土搅拌站长期将混有沙石的污水排放至周边农田，搅拌站内也未有任何防尘措施；4、村内农田多处安装了光伏发电站，因辐射问题导致农作物无法生长，农田丢荒；5、村旁边有一垃圾处理站（不清楚具体位置），垃圾站每天夜间焚烧垃圾和排放废气产生臭味扰民。</t>
  </si>
  <si>
    <t>水,大气,生态,垃圾,噪声,辐射</t>
  </si>
  <si>
    <t>　　2023年10月29日、30日，廉江市组织湛江市生态环境局廉江分局的执法人员、环境监测站监测人员会同长山镇政府到现场进行调查处理。具体情况如下： 
　　（一）关于反映“村内水库（只有一个水库）下游800米处有一由村干部林家森私人经营的无名无证造纸厂长期非法排污至水库，导致饮用水变黑，不符合饮用水标准。”的问题。
　　经核查，群众反映的水库名为鸡公埇水库，位于廉江市长山镇勿曲村委会，权属廉江市长山农场三队（鸡公埇村）。该水库是一宗以灌溉为主，结合防洪、养殖等综合利用的水库，不是饮用水源，控制集雨面积0.6Km2，总库容25.0万m3，属小(2)型水库。经现场勘查，未发现鸡公埇水库水体黑臭现象。
　　无名纸厂位于廉江市长山农场三队鸡公埇水库下游约330米，中心位置(E：110°0'56"；N：21°56'11")，占地面积约510平方米，生产车间利用铁皮搭建，其北面为水塘，其余环境为山岭，附近没有农田。并且鸡公埇水库位于高地，无名造纸厂在低洼地，有较大高度差，现场未发现铺设暗管的痕迹，不存在有纸厂污水排放到鸡公埇水库的情况。现场检查时，该无名纸厂处于关停并切断电源状态，现场无机械设备、无人员留守、无产品及原料，也未发现废水外排情况。另据调查，该镇不存在姓名为林家森的村干部，执法人员无法联系到无名纸厂负责人。
　　执法人员询问长山农场三队（鸡公埇村）队长关于无名纸厂排污及农场村民饮用水的情况，其表示不清楚无名纸厂生产经营与排污情况，也没有村民向其反映过；农场已建设有深水井、供水塔等集中供水设施，饮用水水质不定期进行检测，其提供的2022年9月湛江农垦局疫病预防控制中心出具的水质检测报告（报告编号：2022YS0901）显示，长山农场三队饮用水水质符合（GD5749-2006）《生活饮用水卫生标准（小型集中式供水和分散式供水）》。湛江市生态环境局廉江分局环境监测站监测人员在鸡公埇水库的排水口、无名纸厂前的水塘以及水塘排水口下游采集水样监测，监测报告待出。
综上，群众反映的情况部分属实，属实部分：廉江市长山农场三队鸡公埇水库下游曾存在无名纸厂，但已关停。
　　（二）关于反映“长铭饭店斜对面有两家石材加工厂，其中一家名为海龙石业，两家加工厂不定时作业产生噪音扰民，厂内未有防尘措施导致石灰石粉散落在居民区”的问题。
　　经核查，群众反映的两家石材加工厂名称分别为廉江市长山海龙花岗岩厂及廉江市长山龙腾花岗岩板材厂。两家石材加工厂均位于廉江市长山鸡公埇（龙颈岭)，主要经营范围都是加工、销售:花岗岩板材、石材工艺品，均办理有营业执照以及排污许可证，具体情况如下：
　　（转下一页）
　　</t>
  </si>
  <si>
    <t>　　一、处理情况
　　关于群众反映的问题1及问题2，湛江市生态环境局廉江分局环境监测站对鸡公埇水库水质、上述两家石材加工厂无组织废气（粉尘）进行采样监测，视监测结果作进一步处理。廉江市要求生态环境部门加强对廉江市长山海龙花岗岩厂、廉江市长山龙腾花岗岩板材厂的环境监管执法力度，督促企业严格落实污染防治主体责任，落实各项环保治理措施，采取降噪抑尘措施，控制噪声及粉尘排放，确保周边环境质量，切实保障群众的环境权益。
　　关于群众反映的问题3，对于廉江市智鑫建材有限公司露天堆放物料及废泥渣造成扬尘污染的环境违法行为，生态环境部门拟根据《中华人民共和国大气污染防治法》的相关规定对该公司立案查处。
　　关于群众反映的问题4，廉江市要求廉江粤风新能源有限公司加强光伏发电项目建设期和运营期的环境保护管理和安全生产工作，严格落实报告表提出的环境风险防范和应急措施，防范环境风险，确保环境和人员安全。
　　关于群众反映的问题5，廉江市要求垃圾回收站运营方加强环境管理，搞好站内环境卫生，及时清理垃圾，防止垃圾堆积产生异味影响周边环境.
　　11月1日上午，柯俊市长专题召开省生态环境保护督察交办案件督导会议，要求相关部门要深入调查，逐一回应群众提出的问题，对可能造成水源地污染的环境违法行为要从严从速处理，要切实维护群众的合法权益；同时要求发改部门和属地镇政府要加大光伏发电的科普宣传力度，消除群众的疑虑。
　　（转下一页）
　　</t>
  </si>
  <si>
    <t>　　（接上一页）　　
　　1.廉江市长山海龙花岗岩厂东面公路边堆放有方料石，该厂南面距离村民住宅约300米，西南面为光伏发电及石材加工场，北面距离村民住宅约220米。该厂建筑用石（花岗岩）加工项目占地面积约2700平方米，建设有石材堆放区、打磨车间、切边车间，生产原料为花岗岩，成品为花岗岩板材、石材工艺品等，机械设备有：大切边机4台、红外线切边机3台、吊机2台等，工艺流程：花岗岩原料→切割→切边→成品。生产过程中的主要污染物为废水、粉尘，切割车间及切边车间湿式作业，均配套建设有2个废水沉淀池（其中切割车间沉淀池约20立方，切边车间沉淀池约60立方），生产废水经沉淀回用。检查时，该厂建筑用石（花岗岩）加工项目正在生产，有噪声产生，未发现有生产废水外排迹象。
　　２.廉江市长山龙腾花岗岩板材厂东面为公路，南面为光伏发电区，西南面为光伏发电及石材加工场，西北面距离村民住宅约200米。该厂建筑用石（花岗岩）加工项目占地面积约3000平方米，建设有石材堆放区、切边车间，生产原料为花岗岩，成品为花岗岩板材、石材工艺品等，机械设备有：大切边机4台、红外线切边机3台、吊机2台等，工艺流程：花岗岩原料→切割→切边→成品。生产过程中产生的主要污染物为废水、粉尘，切割车间及切边车间湿式作业，均配套建设有约120立方的三级硬底废水沉淀池，生产废水经沉淀回用。检查时，该厂正在生产，有噪声产生，未发现有生产废水外排迹象。
　　调查当天，湛江市生态环境局廉江分局环境监测站监测人员现场已对廉江市长山海龙花岗岩厂和廉江市长山龙腾花岗岩板材厂的无组织粉尘进行采样监测，目前监测报告待出。
　　综上，群众反映的问题部分属实，属实部分：两家加工厂在切割石材时产生噪声对周边造成影响。
　　（三）关于反映“靠近X667的智鑫混凝土搅拌站长期将混有沙石的污水排放至周边农田，搅拌站内也未有任何防尘措施”的问题。
　　经核查，群众反映的智鑫混凝土搅拌站是廉江市智鑫建材有限公司建设的商品混凝土搅拌站项目，位于廉江市石颈至长山公路旁（即K667县道17KM+600M处鸡公埇塘蓬路口），中心位置(E：110°0'31"；N：21°45'58")，占地面积约20000㎡。该公司办理了营业执照，混凝土搅拌站项目于2016年7月取得环境影响报告表批复，于2022年8月通过环境保护设施竣工验收，已完成固定污染源排污登记。该搅拌站项目北面及西北面为鸡公埇村居民区，南面为光伏产业基地，其余方向为林地。项目主要原材料：沙、石、水泥；主要设备：粉料储罐4个、传输带2条、搅拌机1台；工艺流程：原料→搅拌→成型→养护→使用。生产过程中产生的主要污染物为噪声、废气（粉尘）、废水，生产设备采取减振降噪措施；搅拌机配套有布袋除尘设施，废气通过布袋除尘器处理后经排气筒排放，粉尘治理设施建有半密闭式棚架仓库，厂区四周设有围挡设施；搅拌工序的清洗水排入厂区北面的二级沉淀池（约200立方米）沉淀后循环利用，运输车辆及场地清洗废水排入厂区南面的五级沉淀池（总约500立方米）沉淀后循环利用。
　　（转下一页）
　　</t>
  </si>
  <si>
    <t>　　（接上一页）
　　二、下一步工作措施
　　一是廉江市要求生态环境部门会同各镇（街道）环保办成立联合工作小组，全面排查小造纸加工作坊情况，如属“散乱污”企业，发现一起，取缔一起；二是加强巡查监管，按时间节点跟踪落实生猪养殖户粪污治理设施的整改情况，对存在的问题早发现、早提醒、早整改；三是组织各镇（街道）、有关部门对廉江市石材加工行业、水泥混凝土行业开展全面排查，规范石材加工作业区间、水泥混凝土生产区环境安全管理，发现问题，立行立改，整治到位；鼓励发动石材加工企业逐步搬迁到廉江（塘蓬）石材产业工业园区；四是督促市生态环境局廉江分局加快对廉江市智鑫建材有限公司未采取措施防治扬尘的环境违法行为的案件办理速度，确保查处到位；五是针对群众对于光伏发电项目电磁辐射的担忧，廉江市将指导廉江粤风新能源有限公司、镇政府开展科普宣传活动，并在镇政府、村委公布项目环境现状监测报告，以消除周边居民的心理担忧。</t>
  </si>
  <si>
    <t>　　（接上一页）
　　现场检查时，该公司商品混凝土搅拌站项目没有生产，半密闭式棚架仓库及生产场区正在安装喷淋设施，部分物料（沙、石）放入半密闭式棚架仓库存放，棚架仓库设置有4个堆放区，其中石料堆放高出围挡，小部分沙料是露天堆放，厂区西面设有废泥渣堆放区，废泥渣呈干结状态露天堆放。厂区地面有积尘（粉尘），但未发现存在污水排放至周边农田的情况。该公司提供有2023年4月阳江市康荣环境检测有限公司出具的废气和噪声检测报告（报告编号：KR23042705），报告显示该公司的无组织废气检测项目总悬浮颗粒物浓度及厂界噪声符合相关排放标准。
　　综上，群众反映的问题不属实。 
　　（四）关于反映“在村内农田多处安装了光伏发电站，因辐射问题导致农作物无法生长，农田丢荒”的问题。
　　经核查，群众反映的光伏发电站是廉江粤风新能源有限公司在廉江市长山镇农场三队建设的湛江廉江长山农场光伏发电项目（升压站）和湛江廉江长山农场农业光伏发电项目（光伏区），两个项目均已取得环境影响报告表批复。现场检查时，该公司光伏发电项目（升压站）已经建成，光伏发电项目（光伏区）正在建设，已建成部分发电单元，建成的发电单元已经并网，光伏发电项目（升压站）及配套送出工程项目均已于2023年6月委托第三方广东众惠环境检测有限公司进行环境现状监测，监测报告〔（众惠检测）检字第ZH20230601005号、ZH20230601003号〕显示项目电磁辐射强度符合《电磁环境控制限值》（GB8702-2014）中的限值要求。湛江廉江长山农场农业光伏发电项目（光伏区）属于农光互补项目，属于国家鼓励发展项目，不会影响农作物生长，目前国家暂未出台规定要求进行环境现状监测。调查组未发现该公司光伏区附近存在农作物枯萎、无法生长的情况。
　　综上，群众反映的问题不属实。
　　（五）关于反映“村旁边有一垃圾回收站（智鑫混凝土搅拌站后方小型水库附近，该垃圾回收站不属于该村，属于长山镇政府），垃圾站每天夜间不定时焚烧垃圾和排放废气产生臭味扰民。”的问题
　　经核查，群众反映的垃圾回收站位于鸡公埇水库水坝南边，周边为光伏发电区。该垃圾回收站产权属于长山镇政府，由中科盈峰环保公司负责运行，占地面积约80平方米。现场检查时，该垃圾回收站内存放垃圾，站内及周边未发现垃圾焚烧痕迹，有异味产生。调查组走访周边群众，群众纷纷反映并无发现垃圾焚烧现象。
　　综上，群众反映情况部分属实。属实部分为：村边垃圾回收站存在异味。</t>
  </si>
  <si>
    <t>DZJ20231028021</t>
  </si>
  <si>
    <t>DZJ20231028022</t>
  </si>
  <si>
    <t>DZJ20231028023</t>
  </si>
  <si>
    <t>DZJ20231028024</t>
  </si>
  <si>
    <t>开发区荣盛中央广场楼下的天光街摊贩长期乱摆卖，烧烤摊贩产生油烟扰民，食客将垃圾乱扔到海里和产生噪音扰民，以及垃圾车将垃圾回收压缩后直接将污水排放至旁边的海内。</t>
  </si>
  <si>
    <t>水,垃圾,噪声,餐饮油烟</t>
  </si>
  <si>
    <t>　　经经开区调查，群众反映的“开发区荣盛中央广场楼下的天光街”位于湛江经开区海滨大道北6号荣盛中央广场一楼东南面的广场内，是由荣盛中央广场的物业管理单位--湛江盛惠商业管理有限公司租赁给湛江润宇商业管理有限公司后统一规划建设，对外招商用作夜市经营。天光街夜市共设置了230个档位，经营面积约600平方米，主要经营范围是小吃、饮品、手工品等。
　　1.关于“荣盛中央广场楼下的天光街摊贩长期乱摆卖”问题的调查情况
　　经经开区调查，湛江润宇商业管理有限公司经营管理的荣盛天光街夜市在荣盛中央广场物业管理范围内，属企业自主行为。夜市内共设置了230个档位，目前有124个档位在使用且均申领有营业执照，夜市的经营时间从19：00-24：00时，区域内摊位相对固定。
　　综上，群众反映：“荣盛中央广场楼下的天光街摊贩长期乱摆卖”的问题属部分属实，属实部分为天光街摊贩聚集较多。
　　2.关于“烧烤摊贩产生油烟扰民，产生噪音扰民”问题的调查情况
　　经经开区调查，10月28日荣盛天光街夜市出摊的摊档中，涉及烧烤、铁板烧或其他产生较大油烟废气的档口共12档，存在一定油烟扰民问题。夜市内摊贩均为露天经营，来往人流量较大，广场内虽无喇叭扩音器叫卖声，经营造成的噪声会对周边环境产生一定的影响。
　　综上，群众反映：“荣盛天光街夜市烧烤摊贩产生油烟扰民，产生噪音扰民”的问题属实。
　　3.关于“食客将垃圾乱扔到海里”的问题调查情况　　
　　荣盛天光街夜市经营过程中，湛江润宇商业管理有限公司安排3名清洁工负责19：00-24：00场内垃圾清扫工作，24：00-3：00安排2名清洁工负责收摊后的垃圾清扫，垃圾清扫后统一收集交由湛江开发区中盈城市环境服务有限公司负责清运到垃圾中转站。从现场检查情况看，群众反映的海边是与荣盛天光街夜市相隔广州湾大道的海边，该处海岸边未发现大量垃圾堆放情况。
　　综上，群众反映：“食客将垃圾乱扔到海里”的问题不属实。
　　4.关于“垃圾车将垃圾回收压缩后直接将污水排放至旁边的海内”的问题调查情况
　　执法人员现场检查时发现湛江开发区中盈城市环境服务有限公司在收集、运输该夜市垃圾指定的垃圾中转站过程中有污水滴漏地面的现象，环卫保洁人员用水枪清洗后污水流入市政雨水管道，该区域雨水管网直排入海。</t>
  </si>
  <si>
    <t>　　10月29日晚上，经开区党委委员、管委会副主任张方明牵头组织经开区城市综合管理局执法人员到开发区荣盛中央广场楼下的天光街夜市进行现场检查，要求有关部门依据各自职责，密切配合，认真核实处理群众反映及经营存在的问题。
在收到转办件前，2023年9月26日，区城市综合管理局已对荣盛中央广场天光街夜市经营单位--湛江润宇商业管理有限公司涉嫌未履行生活垃圾分类投放管理的违法行为立案调查。经查，该公司在荣盛广场经营的天光街夜市存在未设置生活垃圾分类收集点，垃圾桶未能保持正常使用，夜市清洁、垃圾清运未交由资质公司处理，未履行生活垃圾分类投放管理责任人管理责任的违法行为，该案已调查终结。区城市综合管理局于2023年10月29日向当事人送达《行政处罚事先告知书》（湛开城综罚先告字[2023]40号）。责令湛江润宇商业管理有限公司将生活垃圾交由有资质的单位收集、运输、处理和保持生活垃圾分类收集容器正常使用和周边清洁，现已完成整改；并拟对湛江润宇商业管理有限公司未履行生活垃圾分类投放管理的行为处予罚款10000元的行政处罚。
　　收到转办件后，2023年10月29日上午，区城市综合管理局执法人员分别对荣盛中央广场天光街夜市经营单位--湛江润宇商业管理有限公司法人代表委托人许某友、物业管理单位--湛江盛惠商业管理有限公司法人代表侯某伟、垃圾收集及运输单位--湛江开发区中盈城市环境服务有限公司法人代表委托人李某就荣盛中央广场天光街夜市油烟、噪音扰民及垃圾处理问题进行调查取证并约谈，要求经营单位和物业单位履行管理主体责任并分别向三家公司发出责令改正通知书，要求其立即停止违法行为，按相关规定处理经营产生的油烟、噪音扰民及垃圾处理问题，责令垃圾收集及运输单位按相关规定收集、运输生活垃圾，不得出现滴漏污水现象。
　　（转下一页）
　　</t>
  </si>
  <si>
    <t>　　（接上一页）
　　2023年10月29日晚，经开区城市综合管理局组织执法人员对荣盛中央广场天光街夜市进行现场复查。夜市内12家露天烧烤档口已停止营业。同时执法人员对荣盛中央广场一楼商铺进行检查，对存在露天烧烤行为的6家商铺（佐拉奶茶店、锦轩餐饮店、漾酒吧、解忧汤铺、K100便利店、燊元日式和牛烤肉）发放责令改正通知书，责令其立即停止露天烧烤食品。复查垃圾站点周边未发现垃圾及污水撒漏现象，区域内噪音较小。
　　三、下一步工作措施
　　（一）坚持疏堵结合。加强排查，对荣盛中央广场天光街夜市区域内露天烧烤的档口坚决予以取缔。加大对辖区内餐饮业油烟污染治理力度，解决摊档影响环境的问题。
　　（二）加强日常巡查力度。构建多部门协作联动工作机制，同时执法人员加强对该片区的管理，依法依规查处辖区内出现的油烟、噪音扰民、垃圾污水撒漏污染环境现象。
　　（三）建立长效机制。经开区已拟定《湛江开发区便民服务区（点）规划建设和管理的指导意见》《湛江开发区关于规范管理占道经营行为的实施方案》及《经开区中心城区执法与街道两级部门流动摊档专项整治执法协作实施方案》，待征求相关单位意见，修改完善后予以印发。</t>
  </si>
  <si>
    <t>吴川市</t>
  </si>
  <si>
    <t>DZJ20231028025</t>
  </si>
  <si>
    <t>大量流动摊贩于每天15:00-19:30在吴川市海滨街道中心市场南一路与东一路交汇处摆卖，期间使用高音喇叭播放广告，噪音扰民。希望尽快处理。</t>
  </si>
  <si>
    <t>噪声</t>
  </si>
  <si>
    <t>属实</t>
  </si>
  <si>
    <t>　　群众投诉反映问题的地点位于吴川市中心市场南一路和东一路交汇处，附近有居民区和幼儿园，人流量较大。每天下午会有大量流动摊贩在该处摆摊，均未办理经营许可证。
    2023年10月29日，吴川市城市管理和综合执法局、市场监督管理局、市场物业管理局及海滨街道办等相关单位到该地段进行调查处理。现场检查时，发现黄府药店、李明副食店等两家店铺以及两家贩卖黄牛肉的流动摊贩、两家贩卖水果的流动摊贩，正在使用高声喇叭外放叫卖。经海滨街道办对周边群众进行走访调查了解，该区域在傍晚时段确实存在部分店铺和流动摊贩使用喇叭进行外放叫卖的情况，产生噪声对周边居民造成影响。
    综上，群众反映“大量流动摊贩于每天15:00-19:30在吴川市海滨街道中心市场南一路与东一路交汇处摆卖，期间使用高音喇叭播放广告，噪音扰民”的问题属实。</t>
  </si>
  <si>
    <t>　　2023年10月29日吴川市城市管理和综合执法局已责令黄府药店、李明副食店等两家店铺以及两家贩卖黄牛肉的流动摊贩、两家贩卖水果的流动摊贩当即对噪声扰民的问题进行整改，要求其立即停止使用高声喇叭招揽顾客的环境违法行为，并根据《城市道路管理条例》依法对占道经营的流动摊贩进行了疏导，禁止其占道经营。海滨街道办已加强流动摊档主的守法经营宣传教育，要求中心市场及周边的经营主体务必依法依规经营，严禁使用高声喇叭，确保在营业时做到不扰民。</t>
  </si>
  <si>
    <t>XZJ20231028007</t>
  </si>
  <si>
    <t>举报人分别于2023年3月13日、2023年9月6日向遂溪县自然资源管理局、廉江市自然资源管理局，湛江市自然资源管理局反映遂溪县附城镇豆村村委筲箕朗村村长梁某某分别于2007年、2014年-2018年、2010-2022年，在位于廉江晨光农场、廉江市横山镇龙角塘村、中南村辖区内、筲箕朗村与廉江市横山三江村牛肝水交界处、筲箕朗村集体农田内毁坏农田，盗挖卖砂土。</t>
  </si>
  <si>
    <t>生态</t>
  </si>
  <si>
    <t>　　经查，转办件反映的问题涉及有两宗地块，该两宗地块具体情况如下：地块一位于遂溪县附城镇筲箕朗村南侧（廉江晨光农场、廉江市横山镇龙角塘村、中南村辖区内），面积为66.3亩，土地权属为廉江市晨光农场和廉江市横山镇中南村，土地划定为廉江市行政区域范围内。地块二位于遂溪县附城镇筲箕朗村西侧（筲箕朗村与廉江横山三江村牛肝水交界处，俗称“水轮泵”），面积为22.21亩，土地权属分别为廉江市横山镇牛肝水村、三江村和遂溪县附城镇豆村村委会筲箕朗村，地类属水田，其中5.9亩土地权属遂溪县附城镇豆村村委会筲箕朗村，16.31亩土地权属廉江市横山镇牛肝水村、三江村。该地块是筲箕朗村、牛肝水和三江村的“插花地”，该三条自然村一致决定将该宗地承包给陈某使用，陈某于2007年5月至同年7月期间，擅自将该宗地开发成鱼塘，并用作养鱼、养鸭使用至今。
　　遂溪县自然资源局于2022年4月8日接到全国扫黑办智能化举报平台举报线索，该线索反映问题涉及到上述二地块。根据遂溪县不动产调查规划测绘队提供坐标，并与国家地籍数据库进行对比套合，上述地块一土地划定为廉江市行政区域范围内，遂溪县自然资源局于2022年5月13日作出《线索移交函》（遂自然资(执法函﹝2022﹞12号），将该线索涉及地块一的问题移交廉江市自然资源局调查办理，廉江市自然资源局正在调查办理该线索过程中；因上述地块二土地权属廉江市横山镇牛肝水村、三江村和遂溪县附城镇豆村村委会筲箕朗村三条自然村，遂溪县自然资源局于2022年9月2日向湛江市自然资源局提交《关于要求确定行政案件办理主体的请示》，湛江市自然资源局于2022年9月14日作出《湛江市自然资源局关于转办有关违法线索》的通知，将线索涉及上述地块二问题转由廉江市自然资源局办理。目前，廉江市自然资源局正在对该地块反映问题进行调查处理。
　　另查明，举报人反映的盗挖砂土位置位于遂溪县豆村村委会筲箕朗村与廉江市晨光农场十二队、横山镇龙角塘村委会角塘村、铺洋村委会中南村交界处。经廉江市通过广东省自然资源在线巡查平台核对，该宗地地类为耕地，现状为坑塘水面，经测算水塘面积约38亩，其中约20亩土地权属属于遂溪县，约18亩土地权属属于廉江市。据了解，从2010年开始，在遂溪县筲箕朗村权属土地上有村民挖泥采砂。根据2010年至2022年卫星影像图显示，自2010年起，该宗地现状已变成水塘。经多年断断续续的盗采，导致水塘面积逐渐扩大，并扩展至相邻的廉江市晨光农场十二队、廉江市横山镇龙角塘村委会龙角塘村。经调查，目前廉江市自然资源局和横山镇执法队已制止村民破坏耕地和盗采砂土问题并立案查处，但经查阅廉江市自然资源局和横山镇政府的立案资料，立案处罚的对象为许某明和莫某勇，未查询到对遂溪县筲箕朗村村民梁某某的处罚记录。尚未发现举报人反映的梁某某参与毁坏农田、盗卖砂矿问题。
　　2023年3月13日廉江市自然资源局通过广东省一体化信访系统收到该案情举报件；5月6日广东省资源自然厅收到群众来访该案诉求；5月13日湛江市信访局收到该案网上信访件；9月6日湛江市自然资源局收到该案诉求件，以上信访件均已按要求作出答复。
　　综上，举报人反映的情况部分属实。属实部分：位于廉江晨光农场、廉江市横山镇龙角塘村、中南村辖区内、筲箕朗村与廉江市横山三江村牛肝水交界处、筲箕朗村集体农田曾经存在村民破坏耕地和盗采砂土情况。</t>
  </si>
  <si>
    <t>　　2023年10月27日至29日，遂溪县委书记骆华庆、遂溪县委副书记、县长刘剑、副县长黄少娥与市信访案件组一行对交办案件的整改情况进行督导，要求附城镇人民政府做好在现场设置警示牌子，并加强巡查监管，谨防此类情况再次发生。同时，要求由县农业农村局牵头，指导附城镇人民政府做好后期涉案地块的复耕工作。2023年10月29日，附城镇党委书记陈泽和会同遂溪县自然资源局副局长欧纯等相关部门领导干部到遂溪县附城镇筲箕朗村，对群众反映的问题继续展开核查。</t>
  </si>
  <si>
    <t>XZJ20231028008</t>
  </si>
  <si>
    <t>开发区海静路排污河存在污水乱排现象，影响所有住户的生活，重点是开发区公安分局宿舍和供电局变电站等。</t>
  </si>
  <si>
    <t>水</t>
  </si>
  <si>
    <t>　　经经开区调查，群众反映的开发区海静路排污河为绿塘河，此河起于霞山区后洋村，终于经开区观海桥出海口。绿塘河下游（海滨大道桥至海景桥段）为跨区河流，河右岸属霞山区管辖，现有3个污水溢流口；河左岸属开发区管辖，现有4个污水溢流口。开发区公安分局宿舍、供电局变电站位处该河段左岸。该河段为湛江市城区水系综合治理一期项目范围，现由特许经营单位广业公司运维管养。根据日常巡查分析，该河段在强降雨期间存在溢流口溢流、用水高峰期个别溢流口少量污水溢出的污水入河现象。
　　2023年10月29日，调查组现场调查发现：上午涨潮时段河内水质较好，未发现有污水溢出；下午退潮时段水质清澈可见底，污水溢流口未发现有污水溢出。海景桥左侧桥底（公园大草坪侧）河道挡土墙有裂缝，有少量水从裂缝溢出，水质透明无黑臭，系海滨公园建设公共卫生间临时用水管溢流。晚间用水高峰期时段（当时下暴雨）水位较高，排查发现水质浑浊。
　　10月30日上午调查组复查，河内水位较低，水质较好，未发现污水溢流口有污水溢出。两日核查绿塘河下游（海滨大道桥至海景桥段）水体基本正常，未发现污水乱排现象。以上情况与运维公司日常巡查结果相符。此外，根据湛江经开区环境保护监测站提供的地表水调查监测报告显示：2023年共监测5次绿塘河开发区段下游，均显示水质无黑臭。最近一次监测时间是2023年10月23日，监测结果为绿塘河开发区段下游无黑臭。
　　综上所述，群众反映的“开发区海静路排污河存在污水乱排现象，影响所有住户的生活，重点是开发区公安分局宿舍和供电局变电站等”问题部分属实，属实部分是日常巡查会发现溢流口有污水溢出。</t>
  </si>
  <si>
    <t>　　处理情况：
　　（一）立即开展群众反映问题核查。10月29日接到群众反映问题的转办件后，湛江经开区管委会高度重视，立即组织相关单位到现场核查。区党委委员、管委会副主任张方明当天晚上用水高峰期（当时正好下暴雨）带领区城市综合管理局赴现场复查。10月30日区城市综合管理局再次组织人员进行对问题涉及河段进行复查。
　　（二）主动协调推进闸口泵站建设进度。湛江经开区城市综合管理局积极联系市水务局、广东省源天工程有限公司，加快海滨大道桥桥底1号、2号溢流闸口泵站施工进度，实现溢流污水抽调入污水主管，削弱或避免对绿塘河水质的影响。
　　下一步工作措施：
　　（一）组织环卫工人清理雨后河道泄洪滞留垃圾。
　　（二）经开区城市综合管理局、区住房和城乡建设局持续加强对绿塘河排查和河道保洁，一经发现污水入河现象，马上记录反馈各相关单位。
　　（三）经开区城市综合管理局组织安排工作人员在绿塘河周边持续摸查地下管网情况。　　
　　（四）积极配合市水生态EPC项目加快实施周边管道排查及雨污分流工作，降低用水高峰期及雨天污水溢流的机率。</t>
  </si>
  <si>
    <t>DZJ20231028026</t>
  </si>
  <si>
    <t>举报人反映廉江市长山镇鸡公埇村广东长山农场三队以下问题：1、村内水库（只有一个水库）下游800米处有一由村干部林家清私人经营的无名无证造纸厂长期非法排污至水库，导致饮用水变黑，不符合饮用水标准.2、靠近X667的智鑫混凝土搅拌站长期将混有沙石的污水排放至周边农田，搅拌站内也未有任何防尘措施；3、智鑫混凝土搅拌站附近有三四家抽沙场（沿着X667即可看到），未有任何防尘设施。4、在村内多处居民房屋旁安装了光伏发电站，因辐射问题导致农作物无法生长，农田丢荒；5、村旁边有一垃圾回收站（智鑫混凝土搅拌站后方小型水库附近，该垃圾回收站不属于该村，属于长山镇政府），垃圾站每天夜间不定时焚烧垃圾和排放废气产生臭味扰民。</t>
  </si>
  <si>
    <t>水,大气,辐射</t>
  </si>
  <si>
    <t>　　2023年10月29日、30日，廉江市组织湛江市生态环境局廉江分局的执法人员、环境监测站监测人员会同长山镇政府到现场进行调查处理。具体情况如下： 
　　（一）关于反映“村内水库（只有一个水库）下游800米处有一由村干部林家森私人经营的无名无证造纸厂长期非法排污至水库，导致饮用水变黑，不符合饮用水标准。”的问题。
　　经核查，群众反映的水库名为鸡公埇水库，位于廉江市长山镇勿曲村委会，权属廉江市长山农场三队（鸡公埇村）。该水库是一宗以灌溉为主，结合防洪、养殖等综合利用的水库，不是饮用水源，控制集雨面积0.6Km2，总库容25.0万m3，属小(2)型水库。经现场勘查，未发现鸡公埇水库水体黑臭现象。
　　无名纸厂位于廉江市长山农场三队鸡公埇水库下游约330米，中心位置(E：110°0'56"；N：21°56'11")，占地面积约510平方米，生产车间利用铁皮搭建，其北面为水塘，其余环境为山岭，附近没有农田。并且鸡公埇水库位于高地，无名造纸厂在低洼地，有较大高度差，现场未发现铺设暗管的痕迹，不存在有纸厂污水排放到鸡公埇水库的情况。现场检查时，该无名纸厂处于关停并切断电源状态，现场无机械设备、无人员留守、无产品及原料，也未发现废水外排情况。另据调查，该镇不存在姓名为林家森的村干部，执法人员无法联系到无名纸厂负责人。
　　执法人员询问长山农场三队（鸡公埇村）队长关于无名纸厂排污及农场村民饮用水的情况，其表示不清楚无名纸厂生产经营与排污情况，也没有村民向其反映过；农场已建设有深水井、供水塔等集中供水设施，饮用水水质不定期进行检测，其提供的2022年9月湛江农垦局疫病预防控制中心出具的水质检测报告（报告编号：2022YS0901）显示，长山农场三队饮用水水质符合（GD5749-2006）《生活饮用水卫生标准（小型集中式供水和分散式供水）》。湛江市生态环境局廉江分局环境监测站监测人员在鸡公埇水库的排水口、无名纸厂前的水塘以及水塘排水口下游采集水样监测，监测报告待出。
　　综上，群众反映的情况部分属实，属实部分：廉江市长山农场三队鸡公埇水库下游曾存在无名纸厂，但已关停。
　　（转下一页）
　　</t>
  </si>
  <si>
    <t>　　一、处理情况
　　关于群众反映的问题1，湛江市生态环境局廉江分局环境监测站对鸡公埇水库水质进行采样监测，视监测结果作进一步处理。
　　关于群众反映的问题2，对于廉江市智鑫建材有限公司露天堆放物料及废泥渣造成扬尘污染的环境违法行为，生态环境部门拟根据《中华人民共和国大气污染防治法》的相关规定对该公司立案查处。
　　关于群众反映的问题4，廉江市要求廉江粤风新能源有限公司加强光伏发电项目建设期和运营期的环境保护管理和安全生产工作，严格落实报告表提出的环境风险防范和应急措施，防范环境风险，确保环境和人员安全。
　　关于群众反映的问题5，廉江市要求垃圾回收站运营方加强环境管理，搞好站内环境卫生，及时清理垃圾，防止垃圾堆积产生异味影响周边环境.
　　11月1日上午，柯俊市长专题召开省生态环境保护督察交办案件督导会议，要求相关部门要深入调查，逐一回应群众提出的问题，对可能造成水源地污染的环境违法行为要从严从速处理，要切实维护群众的合法权益；同时要求发改部门和属地镇政府要加大光伏发电的科普宣传力度，消除群众的疑虑。
　　（转下一页）
　　</t>
  </si>
  <si>
    <t>　　（接上一页）
　　（二）关于反映“靠近X667的智鑫混凝土搅拌站长期将混有沙石的污水排放至周边农田，搅拌站内也未有任何防尘措施”的问题。
　　经核查，群众反映的智鑫混凝土搅拌站是廉江市智鑫建材有限公司建设的商品混凝土搅拌站项目，位于廉江市石颈至长山公路旁（即K667县道17KM+600M处鸡公埇塘蓬路口），中心位置(E：110°0'31"；N：21°45'58")，占地面积约20000㎡。该公司办理了营业执照，混凝土搅拌站项目于2016年7月取得环境影响报告表批复，于2022年8月通过环境保护设施竣工验收，已完成固定污染源排污登记。该搅拌站项目北面及西北面为鸡公埇村居民区，南面为光伏产业基地，其余方向为林地。项目主要原材料：沙、石、水泥；主要设备：粉料储罐4个、传输带2条、搅拌机1台；工艺流程：原料→搅拌→成型→养护→使用。生产过程中产生的主要污染物为噪声、废气（粉尘）、废水，生产设备采取减振降噪措施；搅拌机配套有布袋除尘设施，废气通过布袋除尘器处理后经排气筒排放，粉尘治理设施建有半密闭式棚架仓库，厂区四周设有围挡设施；搅拌工序的清洗水排入厂区北面的二级沉淀池（约200立方米）沉淀后循环利用，运输车辆及场地清洗废水排入厂区南面的五级沉淀池（总约500立方米）沉淀后循环利用。
　　现场检查时，该公司商品混凝土搅拌站项目没有生产，半密闭式棚架仓库及生产场区正在安装喷淋设施，部分物料（沙、石）放入半密闭式棚架仓库存放，棚架仓库设置有4个堆放区，其中石料堆放高出围挡，小部分沙料是露天堆放，厂区西面设有废泥渣堆放区，废泥渣呈干结状态露天堆放。厂区地面有积尘（粉尘），但未发现存在污水排放至周边农田的情况。该公司提供有2023年4月阳江市康荣环境检测有限公司出具的废气和噪声检测报告（报告编号：KR23042705），报告显示该公司的无组织废气检测项目总悬浮颗粒物浓度及厂界噪声符合相关排放标准。
　　综上，群众反映的问题不属实。 
　　（三）关于反映“智鑫混凝土搅拌站附近有三四家抽沙场（沿着X667即可看到），未有任何防尘设施”的问题。
　　湛江市生态环境局廉江分局执法人员巡查智鑫混凝土搅拌站周边及X667公路沿线，并用无人机沿线航拍，暂未发现X667公路沿线存在抽沙场的情况。
　　综上，群众反映的鑫混凝土搅拌站附近有三四家抽沙场未有任何防尘设施情况不属实。
　　（转下一页）
　　</t>
  </si>
  <si>
    <t>　　（接上一页）　
　　（四）关于反映“在村内多处居民房屋旁安装了光伏发电站，因辐射问题导致农作物无法生长，农田丢荒”的问题。
　　经核查，群众反映的光伏发电站是廉江粤风新能源有限公司在廉江市长山镇农场三队建设的湛江廉江长山农场光伏发电项目（升压站）和湛江廉江长山农场农业光伏发电项目（光伏区），两个项目均已取得环境影响报告表批复。现场检查时，该公司光伏发电项目（升压站）已经建成，光伏发电项目（光伏区）正在建设，已建成部分发电单元，建成的发电单元已经并网，光伏发电项目（升压站）及配套送出工程项目均已于2023年6月委托第三方广东众惠环境检测有限公司进行环境现状监测，监测报告〔（众惠检测）检字第ZH20230601005号、ZH20230601003号〕显示项目电磁辐射强度符合《电磁环境控制限值》（GB8702-2014）中的限值要求。湛江廉江长山农场农业光伏发电项目（光伏区）属于农光互补项目，属于国家鼓励发展项目，不会影响农作物生长，目前国家暂未出台规定要求进行环境现状监测。调查组未发现该公司光伏区附近存在农作物枯萎、无法生长的情况。
　　综上，群众反映的问题不属实。
　　（五）关于反映“村旁边有一垃圾回收站（智鑫混凝土搅拌站后方小型水库附近，该垃圾回收站不属于该村，属于长山镇政府），垃圾站每天夜间不定时焚烧垃圾和排放废气产生臭味扰民。”的问题
　　　经核查，群众反映的垃圾回收站位于鸡公埇水库水坝南边，周边为光伏发电区。该垃圾回收站产权属于长山镇政府，由中科盈峰环保公司负责运行，占地面积约80平方米。现场检查时，该垃圾回收站内存放垃圾，站内及周边未发现垃圾焚烧痕迹，有异味产生。调查组走访周边群众，群众纷纷反映并无发现垃圾焚烧现象。
　　综上，群众反映情况部分属实。属实部分为：村边垃圾回收站存在异味。</t>
  </si>
  <si>
    <t>赤坎区</t>
  </si>
  <si>
    <t>DZJ20231028027</t>
  </si>
  <si>
    <t>赤坎区振兴路拥军公寓西门汽车入口旁违章加建的家兴旺大众食堂油烟直接排放，占用与拥军公寓之间的过道在食堂后门洗菜洗碗，滋生老鼠蟑螂，该食堂每天经营至02:00产生噪音扰民。</t>
  </si>
  <si>
    <t>噪声,餐饮油烟</t>
  </si>
  <si>
    <t>　　经赤坎区城市综合管理局、市生态环境局赤坎分局调查查，涉事店铺名为湛江市赤坎区嘉丰旺餐饮店，主营快餐外卖，店铺证照手续齐全。　　
　　（一）关于群众反映该食堂违章加建的问题。经查，该房屋由韩桂章、陆梅青、韩源于2001年4月29日拍卖所得，并于2022年5月申报国土证，因未交出让金，暂未办理土地证。该食堂正常取得营业执照和食品经营许可证。
　　（二）关于群众反映该食堂油烟直接排放问题。经查，店内装置了一套符合环保要求的静电式油烟净化器，店铺油烟净化排放系统正常运转，排烟管道完整，管道周围没有明显油污。
　　(三）关于群众反映该食堂占用与拥军公寓之间的过道在食堂后门洗菜洗碗，滋生老鼠蟑螂的问题。经查，该店铺占用与拥军公寓之间的过道用于洗菜洗碗，检查时未发现现场有老鼠蟑螂。
　　（四）关于群众反映该食堂每天经营至凌晨02:00产生噪音扰民的问题，经现场调查走访，和调取该店近期监控视频，该店每天经营时间为06:00至22:00，22:00已停止营业。
　　综上，群众反映的问题部分属实，属实部分为：该食堂占用与拥军公寓之间的过道在食堂后门洗菜洗碗。</t>
  </si>
  <si>
    <t>　　处理情况
　　（一）要求该商家调整排烟口位置远离居民楼，在排烟口加装油烟过滤装置，经营时要开启油烟净化系统，及时清理油烟管道，做到不产生油烟扰民。
　　（二）责令该商家即刻清理该店铺与拥军公寓之间的过道，以后不得违规私自占用过道。2023年10月29日晚，街道工作人员再次到该店铺巡查，该店铺与拥军公寓之间的过道已清理清洗完毕。
　　三、下一步工作措施
　　民主街道将加强巡查力度，确保该店不再占用公共地方进行生产活动，督促其进一步做好油烟排放系统日常清查工作。同时，该店违章加建相关问题将由区相关部门继续跟进处理。</t>
  </si>
  <si>
    <t>辅助列</t>
  </si>
  <si>
    <t>1.关于群众反映“养猪产生臭味扰民，每天夜间不定期排放沼气，2公里内都可闻到臭味，且处理死猪场所未做除味，产生异味”的问题。
现场检查时，牧原二十二场猪舍单元、固粪处理区以及无害化处理区的负压风机加除臭墙系统正在运行，每栋猪舍出风口处安装过滤吸附除臭装置，将臭气集中收集后经过过滤吸附除臭装置处理。该项目场区内部的确能闻到臭味，但在场区外部臭味明显降低。我市案件办理人员对该项目周边自然村进行排查，村内未闻到有养猪场臭味。此外，该项目产生的沼气作为饲料生产线锅炉燃料，不向外排放。2023年4月25日，湛江市生态环境局雷州分局曾委托第三方检测公司对牧原二十二场场界进行臭气采样检测，检测结果显示臭气浓度未超标。为进一步核实该项目是否存在臭气问题，雷州分局再次于10月26日委托第三方检测工作对该项目进行臭气采样检测，本次检测结果显示也未超标。综上，群众反映的臭味扰民问题属实，每天夜间不定期排放沼气，反映2公里内都可闻到臭味，且处理死猪场所未做除味处理问题不属实。
2.关于群众反映“猪粪和废水未处理不定时直接排放至桥头湖村西边的下坑河和后溪河等小溪，导致溪水内鱼类死亡，废水最终流入迈生水库，污染饮用水源”的问题。
经查，牧原二十二场养殖废水及猪粪经过密闭泵送，通过密闭管道输送至环保区废水处理设施进行处理，处理工艺为“固液分离+黑膜沼气池+生化处理”，处理后部分沼液用于周边农田施肥，剩余部分经深度处理后回用于除臭系统用水和猪舍冲洗用水；固液分离后的猪粪进行堆肥发酵后进行对外销售。现场未发现该项目有将猪粪及养殖废水直排周边水体的情况，该项目设置有4个雨水排放口，雨天时场区雨水通过雨水管道排放到周边农田灌溉沟，而后汇入后溪河、后坑河等溪流，最终流入迈生水库，该项目附近的农灌沟、溪流未发现有死鱼现象。根据该项目《广东湛江雷州牧原农牧有限公司雷州二十二场生猪养殖建设项目环境影响报告书》，迈生水库与其直线距离为2700米，雨水排放符合环评要求。综上，群众反映的该问题不属实。
3.关于群众反映“过度排放污水至桥头湖村东南方向种植橡胶林树的耕地里”的问题。
经查，牧原二十二场部分沼液用于周边农田施肥，为周边农户的种植园地、坡地提供水肥。该项目水肥资源化利用工作均与农户签订水肥利用协议，经农户同意后在禄切村委会开展资源化利用工作，水肥还田采用密闭泵送设施，通过铺设管网到园地、坡地内进行水肥资源化利用，主要施肥的作物有菠萝、橡胶、甘蔗等，未发现有污水过度排放问题。群众反映的该问题不属实。
4.关于群众反映“与桥头湖村实际距离不足500米”的问题。
经查，据电子地图及牧原二十二场环评文件相关地图图片显示，该项目与调风镇桥头湖村的最近直线距离约400米。但根据《广东湛江雷州牧原农牧有限公司雷州二十二场生猪养殖建设项目环境影响报告书》，该项目原设计猪舍为楼房式猪舍，年出栏40万育肥，年存栏1.6万母猪，占地面积212667m2。该公司在建设过程中从防疫角度考虑，将楼房猪舍建设为平铺猪舍，降低了养殖密度，实际建成了年出栏12万头育肥，年存栏0.5万头母猪养殖规模，年出栏量较环评文件中有所降低，且变更为平铺猪舍后，总占地面积仍为212667m2，实际占地面积和用地没有改变。该项目建成后已通过竣工环保保护验收，已经通过验收专家组的验收，符合相关距离要求，项目污染防治工作符合相关规定。群众反映的该问题属实。
5.关于群众反映“多次向湛江12345及雷州市生态环境局均未得到处理”的问题。
经查，雷州市各有关单位严格按照信访投诉处理工作相关规定办理信访工作，做到“事事有着落，件件有回音”。此前关于牧原二十二场的有关投诉，湛江市生态环境局雷州分局及属地调风镇政府已严格按照群众合法诉求予以处理并答复群众。群众反映的该问题不属实。</t>
  </si>
  <si>
    <t>（一）针对群众反映的第1个问题，案件办理人员立即要求牧原公司开展臭气排查工作，加大对场内、场外臭气的排查整治力度，设置专职除臭工作者，定期冲洗猪舍并喷洒除臭剂降低臭气浓度扩散，必要时要增加除臭设备，并安排专人每天开展巡查闻臭工作，减少臭气对周围环境的影响。
（二）针对群众反映的第2个问题，案件办理人员要求牧原公司及时组织附近群众召开交谈会，做好项目废水处理及雨污分流情况的解释工作，减少此类问题投诉。
（三）针对群众反映的第3个问题，案件办理人员要求牧原公司进一步加强沼液施肥管理，严格按照相关技术规范开展施肥工作，确保无过度施肥问题发生。同时，要求牧原公司进一步做好与周边群众的沟通解释工作，消除群众对项目沼液资源化利用的疑虑。
（四）针对群众反映的第4个问题，案件办理人员要求牧原公司及时依据相关行政审批手续文件及项目实际建设情况向周边群众解释项目选址布局的合理性，消除群众对项目距离问题的疑虑。
（五）针对群众重复投诉的问题，经我市调风镇牧原二十二场群众诉求处理工作专班组织牧原有关工作人员、调风镇禄切村委会西坡沟村长及投诉群众开展沟通工作，达成如下意见：一是牧原公司在西坡沟村租房子或装放集中箱作为臭气监测点，由公司派人分组轮流值班，与群众同住在村里，实行每天24小时臭气监测，发现问题第一时间解决；二是由西坡沟村选派村民代表参与牧原二十二场日常除臭工作监督，在值班点公布监督电话，让群众全民参与监督；三是调风镇政府做好群众稳定工作，及时回应群众的有关诉求，化解群众与企业的矛盾；四是调风镇政府向群众宣传有关法律法规，为群众讲解牧原二十二场有关情况，及时消除群众对企业的疑虑。经沟通，西坡沟村在场村民均了解了牧原二十二场目前的有关情况，并表示近期不再投诉上述问题。</t>
  </si>
  <si>
    <t xml:space="preserve">（一）基本情况
经经开区调查，重庆市人何磨彬于2022年6月30日起，承包位于东山街道北山村委会北山村北市小学西侧的约110亩丢荒多年的基本农田进行蚊子幼虫孑孓养殖，承包期限为8年。何磨彬承包该田地后，铲除地表的荒草，将农田表薄层泥土推整至四周田埂后，蓄起约20-40厘米深的水养殖蚊子幼虫孑孓，用于喂养金鱼。何磨彬于2023年年初放苗，仅养殖一造后于2023年3月15日起停养，目前处于停养闲置状态。
（二）现场调查情况
1.关于群众反映“有人在开发区东海岛东山街道北山村委会北山村北市小学西面200-300米处开挖基本农田养殖虫子（用于喂养金鱼），破坏将近150亩农田。且养殖该虫子需使用大量鸡粪饲养，排放污水污染周边农田”的问题
根据现场核查及对何磨彬、北山村干部和相关部门询问调查，何磨彬铲除农田中的荒草，将农田表层泥土推整至四周田埂，只对农田耕作层存在轻微影响，农田积水形成浅水面，蓄水养殖存在“非粮化”行为，但没有发现因开挖泥土完全破坏农田耕作层的情况；养殖蚊子幼虫孑孓投放农田的鸡粪已经降解用于肥田，暂没有发现周边农田受到污染的情况；目前该养殖场处于停养闲置状态，现场没有发现排放污水污染周边农田的情况。
综上，群众反映的上述问题部分属实，属实部分是何磨彬在开发区东海岛东山街道北山村委会北山村北市小学西面200-300米处开挖基本农田养殖虫子（用于喂养金鱼），且养殖该虫子需使用大量鸡粪饲养等问题；不属实部分是破坏将近150亩农田，排放污水污染周边农田等问题。
2.关于群众反映“多次向区自然资源局和属地街道办反映但未果，希望尽快处理”的问题
经经开区调查，我区东山街道办曾于2023年7月下旬接到群众举报，7月31日向当事人下达《责令改正违法行为通知书》，要求何磨彬限期恢复种植条件，逾期未整改，将依法查处，涉嫌犯罪的将移送公安机关追究其刑事责任。区国土局于2023年8月9日接到群众投诉，经现场调查后向区农业局发函《关于出具耕地种植条件受损毁程度鉴定意见的函》，要求区农业局对何磨彬涉嫌破坏耕地种植条件程度出具鉴定意见；区农业局复函无法出具认定意见。从2023年8月起至今，区国土局先后5次督促何磨彬落实整改。2023年10月12日，区农业局分管领导率队组织东山街道办、北山村委会等单位相关人员到现场核查，督促整改。该养殖户于2023年3月15日起停养，目前该养殖场处于停养闲置状态。
综上，群众反映“多次向区自然资源局和属地街道办反映但未果”的问题不属实。
</t>
  </si>
  <si>
    <t xml:space="preserve">二、处理情况
（一）2023年10月29日及30日，经开区党委副书记、管委会主任杨杰东，区党委委员韩伟雄分别率领区国土局、农业局、环保局和东山街道办等单位主要领导到现场督察，要求相关职能部门及东山街道办按照各自的职责和有关规定，依法依规做出处理。
（二）2023年10月30日，东山街道办会同区国土局和区农业局约谈北山村北山上村、北山下村、新屋尾村等和何磨彬，责令其立即改正在基本农田上“非粮化”养殖的违法行为，并做好群众及当事人思想工作，恢复农田种植条件。
（三）2023年10月31日，东山街道办联合区国土局、农业局、东山供电所和北山村委会，对何磨彬私拉电线进行停电，拆除电杆电线；挖堤引流，排空农田蓄水，清掉未投放使用的剩余鸡粪，清运农田边堆积的垃圾；现场督促何磨彬开展整改，恢复农田种植条件。
三、下一步工作措施
（一）跟踪何磨彬对涉案地块的整改措施的落实情况。
（二）加强耕地保护法律知识宣传，落实整改措施，纠正农田“非粮化”行为，恢复农田耕种。
（三）举一反三，区国土资源局、农业事务管理局和各街道办加强巡查监管，对辖区农田使用情况进行全面排查，确保类似问题得到有效整治，全面提升农业服务水平，提高群众满意度。
</t>
  </si>
  <si>
    <t>2023年10月29日、30日，我市组织湛江市生态环境局廉江分局的执法人员、环境监测站监测人员会同长山镇政府到现场进行调查处理。具体情况如下： 
（一）关于反映“村内水库（只有一个水库）下游800米处有一由村干部林家森私人经营的无名无证造纸厂长期非法排污至水库，导致饮用水变黑，不符合饮用水标准。”的问题。
经核查，群众反映的水库名为鸡公埇水库，位于廉江市长山镇勿曲村委会，权属廉江市长山农场三队（鸡公埇村）。该水库是一宗以灌溉为主，结合防洪、养殖等综合利用的水库，不是饮用水源，控制集雨面积0.6Km2，总库容25.0万m3，属小(2)型水库。经现场勘查，未发现鸡公埇水库水体黑臭现象。
无名纸厂位于廉江市长山农场三队鸡公埇水库下游约330米，中心位置(E：110°0'56"；N：21°56'11")，占地面积约510平方米，生产车间利用铁皮搭建，其北面为水塘，其余环境为山岭，附近没有农田。并且鸡公埇水库位于高地，无名造纸厂在低洼地，有较大高度差，现场未发现铺设暗管的痕迹，不存在有纸厂污水排放到鸡公埇水库的情况。现场检查时，该无名纸厂处于关停并切断电源状态，现场无机械设备、无人员留守、无产品及原料，也未发现废水外排情况。另据调查，该镇不存在姓名为林家森的村干部，执法人员无法联系到无名纸厂负责人。
执法人员询问长山农场三队（鸡公埇村）队长关于无名纸厂排污及农场村民饮用水的情况，其表示不清楚无名纸厂生产经营与排污情况，也没有村民向其反映过；农场已建设有深水井、供水塔等集中供水设施，饮用水水质不定期进行检测，其提供的2022年9月湛江农垦局疫病预防控制中心出具的水质检测报告（报告编号：2022YS0901）显示，长山农场三队饮用水水质符合（GD5749-2006）《生活饮用水卫生标准（小型集中式供水和分散式供水）》。湛江市生态环境局廉江分局环境监测站监测人员在鸡公埇水库的排水口、无名纸厂前的水塘以及水塘排水口下游采集水样监测，监测报告待出。
综上，群众反映的情况部分属实，属实部分：廉江市长山农场三队鸡公埇水库下游曾存在无名纸厂，但已关停。
（二）关于反映“村内水库上游和下游位置都有两家无名养猪场，将未经处理的猪粪污水直接排放至水库”的问题。
经核查，鸡公埇水库上下游确有两家养猪场，其中水库上游长山农场三队有一家为林家二养殖场，该养殖场面积约195平方米，目前存栏29头猪，没有配套沼气池等治污设施，粪污未经处理排入到自建池塘。水库下游长山农场三队有一家为林家柱养殖场，该场面积约100平方米，目前存栏70头猪，场内配套有三级化粪池、沼气池，但没有氧化塘和提供消纳场地的证明，粪污经三级化粪池和沼气池处理后最终排入水库。
综上，群众反映的问题基本属实：长山农场三队水库上下游确有两家养殖场，其中一家没有治污设施；另一家配套部分治污设施，但治污设施不完善，粪污最终排入水库。
（三）关于反映“长铭饭店斜对面有两家石材加工厂，其中一家名为海龙石业，两家加工厂不定时作业产生噪音扰民，厂内未有防尘措施导致石灰石粉散落在居民区”的问题。
经核查，群众反映的两家石材加工厂名称分别为廉江市长山海龙花岗岩厂及廉江市长山龙腾花岗岩板材厂。两家石材加工厂均位于廉江市长山鸡公埇（龙颈岭)，主要经营范围都是加工、销售:花岗岩板材、石材工艺品，均办理有营业执照以及排污许可证，具体情况如下：
1.廉江市长山海龙花岗岩厂东面公路边堆放有方料石，该厂南面距离村民住宅约300米，西南面为光伏发电及石材加工场，北面距离村民住宅约220米。该厂建筑用石（花岗岩）加工项目占地面积约2700平方米，建设有石材堆放区、打磨车间、切边车间，生产原料为花岗岩，成品为花岗岩板材、石材工艺品等，机械设备有：大切边机4台、红外线切边机3台、吊机2台等，工艺流程：花岗岩原料→切割→切边→成品。生产过程中的主要污染物为废水、粉尘，切割车间及切边车间湿式作业，均配套建设有2个废水沉淀池（其中切割车间沉淀池约20立方，切边车间沉淀池约60立方），生产废水经沉淀回用。检查时，该厂建筑用石（花岗岩）加工项目正在生产，有噪声产生，未发现有生产废水外排迹象。
２.廉江市长山龙腾花岗岩板材厂东面为公路，南面为光伏发电区，西南面为光伏发电及石材加工场，西北面距离村民住宅约200米。该厂建筑用石（花岗岩）加工项目占地面积约3000平方米，建设有石材堆放区、切边车间，生产原料为花岗岩，成品为花岗岩板材、石材工艺品等，机械设备有：大切边机4台、红外线切边机3台、吊机2台等，工艺流程：花岗岩原料→切割→切边→成品。生产过程中产生的主要污染物为废水、粉尘，切割车间及切边车间湿式作业，均配套建设有约120立方的三级硬底废水沉淀池，生产废水经沉淀回用。检查时，该厂正在生产，有噪声产生，未发现有生产废水外排迹象。
调查当天，湛江市生态环境局廉江分局环境监测站监测人员现场已对廉江市长山海龙花岗岩厂和廉江市长山龙腾花岗岩板材厂的无组织粉尘进行采样监测，目前监测报告待出。
综上，群众反映的问题部分属实，属实部分：两家加工厂在切割石材时产生噪声对周边造成影响。</t>
  </si>
  <si>
    <t>一、处理情况
关于群众反映的问题1及问题3，湛江市生态环境局廉江分局环境监测站对鸡公埇水库水质、上述两家石材加工厂无组织废气（粉尘）进行采样监测，视监测结果作进一步处理。我市要求生态环境部门加强对廉江市长山海龙花岗岩厂、廉江市长山龙腾花岗岩板材厂的环境监管执法力度，督促企业严格落实污染防治主体责任，落实各项环保治理措施，采取降噪抑尘措施，控制噪声及粉尘排放，确保周边环境质量，切实保障群众的环境权益。
关于群众反映的问题2，我市已对鸡公埇水库上游及下游的养猪场进行查处，责令林家柱、林家二养殖户马上截污，立行立改，并于11月3日前清理完猪只，禁止在水库周边养殖。目前，两养殖户均承诺马上清理猪只。
11月1日上午，柯俊市长专题召开省生态环境保护督察交办案件督导会议，要求相关部门要深入调查，逐一回应群众提出的问题，对可能造成水源地污染的环境违法行为要从严从速处理，要切实维护群众的合法权益；同时要求发改部门和属地镇政府要加大光伏发电的科普宣传力度，消除群众的疑虑。
二、下一步工作措施
一是我市要求生态环境部门会同各镇（街道）环保办成立联合工作小组，全面排查小造纸加工作坊情况，如属“散乱污”企业，发现一起，取缔一起；二是加强巡查监管，按时间节点跟踪落实生猪养殖户粪污治理设施的整改情况，对存在的问题早发现、早提醒、早整改；三是组织各镇（街道）、有关部门对全市石材加工行业、水泥混凝土行业开展全面排查，规范石材加工作业区间、水泥混凝土生产区环境安全管理，发现问题，立行立改，整治到位；鼓励发动石材加工企业逐步搬迁到廉江（塘蓬）石材产业工业园区。</t>
  </si>
  <si>
    <t>2023年10月29日，我市相关部门执法人员到廉江市诚隆铝业有限公司进行现场检查。经查，被投诉的廉江市诚隆铝业有限公司位于廉江市经济开发区锦绣西一路8号，占地面积约10940平方米，建有废铝加工项目。该项目主要生产经营铝冶炼（从铝灰中提取金属铝），生产工艺流程：铝灰-雷蒙-球磨-圆筛-分选-熔炼-精炼-铸锭-成品，生产过程中产生的主要污染物为废气，配套建设有布袋除尘、活性炭吸附、碱性喷淋等污染防治设施。该公司办理领取营业执照（统一社会信用代码：91440881MA4WA38FXG），排污许可证（有效期限：2021年09月27日至2026年09月26日）、环评批复（廉环建〔2023〕19号）、未批先建建设项目环保备案材料等。
经现场核实，废铝加工项目主要原材料是铝灰，而铝灰属于反应性危险废物，贮存过程会有氨气异味溢出，该公司虽配套了除氨设施，但由于目前省内具备铝灰处置资质的第三方机构有限，且处理年度指标已接近上限，导致该公司的铝灰外委处置受限，铝灰贮存量偏大，贮存时间偏长，除氨系统未能及时有效收集氨气处置，导致该公司危废仓库内局部有氨气异味产生。
综上，群众反映的问题部分属实。属实部分：廉江市诚隆铝业有限公司由于铝灰贮存量大，除氨系统未能及时有效收集氨气处置，导致该公司危险仓库内部有氨气异味产生。</t>
  </si>
  <si>
    <t>一、处理情况
一是11月2日生态环境部门委托第三方公司对诚隆铝业铝灰储存车间的粉尘和氨气进行采样监测，结果待出，如存在超标排放情况，将对其立案处罚；二要求诚隆铝业有限公司危废仓库的除尘除臭设施与相关配套空气循环系统在非生产期间也要确保运行，尽可能控制搬卸铝灰时产生的粉尘和异味产生。三是加快处理危废仓库现库存的铝灰，减少环境风险隐患；四是加强企业内部管理，规范做好废气治理设施运行记录台账和危险废物转运台账。
二、下一步工作措施
一是市生态环境局廉江分局加大对该公司的检查频次，督促暂存仓库的废气治理系统要保持全天候运行；同时监督该公司加快后续铝灰的安全处置；根据对铝灰储存车间粉尘和氨气的监测结果作进一步的处理；二是举一反三，全面排查辖区内危险废物产生、经营单位，督促全部落实污染防治措施，确保辖区环境安全；三是加强技术帮扶，指导涉危险废物单位开展规范化管理工作的建设，落实好危险废物贮存污染控制标准，规范设置危险废物识标志，做好危险废物管理计划和好危险废物信息化管理台账，全面提升辖区涉危险废物单位的管理水平，依法开展生产经营活动。</t>
  </si>
  <si>
    <t>群众反映的污水处理厂系位于廉江市长山镇路带村委会六福村六福水口溪边的长山镇路带村委会六福村农村生活污水处理站（以下简称“六福村污水处理站”）。该污水处理站占地面积约为150平方米（人工湿地设施），设计规模为50吨/天，产权归长山镇人民政府所有，由廉江市市政工程公司承建和春璟建设集团有限公司（以下简称“春璟公司”）运维管理。该污水处理站于2020年建成并投入使用。
经查，因近期廉江降雨频繁且雨量较大，人工湿地设施周围部分淤泥被冲进人工湿地造成湿地堵塞、湿地植物被浸泡、壅水等现象。同时，大量雨水经过污水管道涌入污水处理设施，从而导致人工湿地水体外溢至雨水沟后排入六福水口溪。2023年10月30日现场检查时，六福村污水管网内仍有雨水流动。另查实，六福村口水溪距离长青水库约有12公里。
综上，群众反映的问题部分属实。属实部分：六福村污水处理站污水治理设施因暴雨受损，无法正常运行。</t>
  </si>
  <si>
    <t>一、处理情况
10月29日，市生态环境局廉江分局到六福村污水处理站进行现场检查，并督促运维单位春璟公司切实履行农村污水治理责任。  
10月30日，长山镇政府敦促原施工方廉江市市政工程公司进驻现场对六福村内污水管网进行全面排查，找出管网涌入大量雨水的具体原因，立行立改。同时，要求施工方对人工湿地进行排水和清理人工湿地周围因雨水带入的淤泥，疏通人工湿地，确保生活污水经过人工湿地的处理达标后再排入六福村口水溪。当天，施工单位廉江市市政工程公司即开始对因暴雨造成破损的管网进行了修复和对人工湿地四周通道及排水沟堵塞物进行了清理。预计10天，六福村污水处理站污水治理设施可恢复运行。
11月1日，我市市长柯俊召开督导会议，就群众投诉的问题，要求市生态环境局廉江分局和长山镇政府马上督促运维单位进场检查设施的情况，做好泄洪措施，防止再出现长时间暴雨水淹设施的情况。
二、下一步工作措施
一是长山镇政府督促运维单位春璟公司尽快修复六福村生活污水处理的破损管网和人工湿地，防治污染环境。二是运维单位春璟公司要加强污水处理设施运维管理，确保水污染物达标排放。同时，加强应急培训，提高应急处理能力。三是严格落实年度运维经费用，完善相关考核制度，进一步提高运维单位的管护水平。四是举一反三，对辖区内农村生活污水治理设施普遍存在的共性问题清单，定期开展培训，充分发挥镇村两级工作人员的作用，加密监管巡查频次，共同监督好农村生活污水治理设施的运作，真正发挥治污减排效应，服务乡村建设。</t>
  </si>
  <si>
    <t>（一）关于群众反映“2023年8月20日麻章区湖光农场谭高队诚立沙场因排污管道破裂，导致白色污水以及淤泥等排放至附近农田”和“督促沙场整改以及赔偿被污染农田的损失”的问题
经查，被投诉的单位全称为“湛江市诚立砂石有限公司”（以下简称“该公司”），位于湖光农场谭高队东侧668县道西侧。8月20日，由于暴风雨天气，降雨量过大导致该公司沉淀池破损，池内泥浆水外溢至该公司北侧的一家果园内。该公司发现溢流废水问题后，已立即组织人员对沉淀池进行封堵，并联系果园承包人对溢流泥浆进行清理，由于赔偿问题未达成共识，果园承包人不同意对其场地内泥浆进行清理，但该公司已提供13立方米的沙子给该果植园承包人用于铺猪舍和大棚地板使用。
麻章区农水局组织广东海洋大学植物学郑超教授团队，分别于10月25日下午和26日上午到该公司进行现场调查。经核查，该公司蓄水池一侧有围护物与周边阻隔，周边为树木园林（主要种植发财树）及一片未种植的火龙果农田，但未发现污染毁坏农田耕地情况。
综上，群众反映的该问题部分属实，属实的部分为8月20日该公司沉淀池内的泥浆水因暴雨天气排放至附近果园内。
（二）关于群众反映“该沙场已洗沙六年，期间其多次向麻章当地政府反映，每次投诉后得到暂时处理但后续又恢复原状”的问题
经查，该公司主要从事洗砂业务，洗沙过程中产生的废水经压滤设备处理后，再排入有防渗措施的沉淀池循环利用，废水不外排。该公司的原料砂来源于廉江的石场，其于2019年9月在沙场堆放砂石进行转售，2022年8月开始进行洗砂作业；该公司于2019年8月27日办理了营业执照，并于2022年7月5日办理了排污许可证（有效期限：自2022年7月5日至2027年7月4日）。
经麻章区自然资源局核查，该公司使用的土地是其承租广东省湖光农场的土地。根据土地现状库显示，该公司使用的土地现状地类为建设用地（采矿用地），该公司利用宗地经营洗沙等项目，符合土地用途管制的要求。
9月5日上午，湛江市生态环境局麻章分局第一次接到畅侃村村民陈生来访称“诚立沙场的泥浆污水排到果园里（当时与沙场负责人沟通时负责人提供13平方的沙子铺猪舍和大棚的地板），在这之后沙场就没有清理过泥浆污水，造成果树枯死以及猪流产猪幼崽死亡，陈生与该沙场负责人多次协商未果”的问题。9月5日下午和9月7日，市生态环境局麻章分局会同区农水局、麻章镇政府等部门到现场进行调查处理，现场未发现该公司有废水外排，已建议举报人委托第三方或农业部门对造成的动植物损失进行鉴定和评估。国庆和中秋期间举报人又多次电话投诉该公司生产排水问题，市生态环境局麻章分局分别于10月1日和10月10日组织人员到现场进行检查，均未发现该公司有废水外排，为降低水处理成本，该公司于10月4日开始停产，对压滤设备进行升级改造。目前，举报人对处理结果不满意，对该问题进行重复投诉，市生态环境局转办和市生态环境局麻章分局接收的重复投诉多达15次，每件投诉都联系举报人进行现场核查，并逐一进行答复。
据麻章区纪委监委调查，9月湛江市生态环境局麻章分局、区农业农村和水务局、区自然资源局均收到群众反映湖光农场谭高队诚立沙场洗沙排污等问题，已按照职责范围分别作出处理，其中市生态环境局麻章分局对沙场是否违法违规排污进行调查；区自然资源局对沙场是否符合土地用途管制的要求进行调查；区农水局针对场内死亡的猪进行无害化处理，并办理手续争取早日支付补助金给农户。
综上，群众反映的该问题不属实。</t>
  </si>
  <si>
    <t>10月25日下午，麻章区委陈政书记率吴小羿副区长，区纪委监委、区生态环境分局、区农水局、区自然资源局、区信访局、麻章镇政府和湖光农场等有关单位负责人到现场督导省生态环境督察整改工作。现场督促该公司加固加高沉淀池的围堰，确保雨天废水不再发生溢流问题。截至10月31日，该公司已加固加高沉淀池的围堰。
10月28日上午，麻章区委陈政书记再次率吴小羿副区长，区委办、区自然资源局、区农水局、区城综局、区住建局、市生态环境局麻章分局、湖光农场及麻章镇、太平镇等有关单位负责人到诚立沙场现场督导检查生态环保整改工作。陈政书记强调，各部门要进一步提高认识，明确责任分工，坚持问题为导向，采取有力措施，加快推进整改，确保确保问题改彻底、改到位，不断提高生态环境治理水平，守护好麻章的绿水青山。
2023年10月29日上午，麻章区陈思远区长率队到湖光镇谭高队诚立沙场督导省环保督察交办的关于洗沙场排水案件办理情况，要求有关单位按照上级要求，加快完成相应问题整改，及时上报整改情况，回应反映人诉求。</t>
  </si>
  <si>
    <t>（一）基本情况
2023年10月25日和26日，湛江市生态环境局徐闻分局到现场调查核实徐闻县京基智农时代有限公司基本情况。经查，群众反映的“徐闻县前山镇的京基智农养猪场”全称为徐闻县京基智农时代有限公司。该公司租赁西连镇东风农场位于徐闻县前山镇前山道班附近的土地用于建设生猪养殖场。该公司在前山镇辖区内共有康达尔集团徐闻县生猪养殖场项目(东区)、康达尔集团徐闻县生猪养殖场项目(西区)、康达尔集团徐闻县生猪养殖场项目(二期)、康达尔徐闻县生猪养殖项目（二期）扩建项目等4个建设项目。其中康达尔集团徐闻县生猪养殖场项目（东区）、康达尔集团徐闻县生猪养殖场项目(西区)和康达尔集团徐闻县生猪养殖场项目(二期)均已取得环评批复，配套建设的环境保护设施均已通过竣工验收。康达尔徐闻县生猪养殖项目（二期）扩建项目已取得环评批复，并于2022年11月23日开始调试污染防治设施，未超过法定环保设施竣工验收法定最长期限12个月。上述4个建设项目均已依法办理排污登记。
徐闻县京基智农时代有限公司曾用名为“徐闻县康达尔农牧有限公司”，环评批复中“康达尔集团徐闻县生猪养殖场项目（东区）、康达尔集团徐闻县生猪养殖场项目（西区）、康达尔集团徐闻县生猪养殖场项目（二期）、康达尔徐闻县生猪养殖项目（二期）扩建项目等4个建设项目。”分别变更为“徐闻县京基农时代有限公司生猪养殖项目（东区）、徐闻县京基农时代有限公司生猪养殖项目（西区）、徐闻县京基农时代有限公司生猪养殖项目（二期）、徐闻县京基农时代有限公司生猪养殖项目（二期）扩建项目”，地点、从事的生产活动和排污情况均没变化。
（二）关于“徐闻县前山镇的京基智农养猪场常年产生臭味扰民”的问题。
经查，徐闻县京基智农时代有限公司生猪养殖项目由于臭气问题已引发多次投诉，湛江市生态环境局徐闻分局分别于湛江市生态环境局徐闻分局分别于2022年2月28日、2022年3月1日、2022年6月22日至24日、2023年4月18日至20日、2023年8月14日至15日、2023年10月25日至26日多次委托第三方检测机构对徐闻县京基智农时代有限公司生猪养殖项目的臭气进行采样监测，监测结果均显示臭气浓度达标。即使该公司排放的臭气浓度达到环评要求的臭气浓度排放标准，也无法完全避免生猪养殖行业特殊异味存在，即存在生猪养殖臭气浓度达标扰民的问题。
综上，群众反映“徐闻县前山镇的京基智农养猪场常年产生臭味扰民”的问题部分属实，属实部分为该公司养殖期间确实会产生异味，即使臭气浓度达标，仍然会对周边群众造成一定影响。
（二）关于“向徐闻县环保局2020年反映至今，一直告知已整改实际未整改，认为存在包庇行为。”的问题。
经查，湛江市生态环境局徐闻分局采取加强执法处罚力度、加大环境监测频次等方式强化监管,徐闻县京基智农时代有限公司积极采取措施治理养殖臭气。
1.加大执法处罚力度。湛江市生态环境局徐闻分局于2021年8月30日对该公司（二期）扩建项目“未批先建”的环境违法行为进行立案调查，2021年9月4日向该公司送达《责令改正环境违法行为决定书》（湛(徐)环限改字〔2021〕8号），责令该公司改正环境违法行为；2021年12月10日向该公司送达《行政处罚决定书》（湛(徐)环罚字〔2021〕1号），对该公司的违法行为处以罚款人民币340.2万元。
2.加大环境监测频次。2022年以来，湛江市生态环境局徐闻分局多次委托第三方监测公司对该公司臭气进行监督性监测，监测结果均显示，臭气浓度达标。
3.徐闻县京基智农时代有限公司积极采取措施治理养殖臭气，一是废水采取“格栅＋固废分离预处理＋厌氧UASB＋两级A/O＋沉淀＋消毒处理＋储存池”工艺进行处理，废水经处理后用于除臭系统循环水补充、农业灌溉、场区内绿化灌溉，不外排。二是臭气通过改良饲料配方、加大自动刮粪机清理频次、密闭干粪存放间、密闭污水处理站调节池、密闭污泥池、设置绿植等措施控制；三是东区、西区两个生猪养殖区在环评要求的基础上，该公司主动采取措施对臭气主要来源的生猪养殖区废气处理设施进行升级改造，让臭气经抽风机引至后端除臭墙进行处理；二期生猪养殖区在环评要求的基础上，该公司主动采取措施对臭气主要来源的生猪养殖区废气处理设施进行升级改造，臭气经抽风机引至后端除臭墙进行处理。二期扩建项目在环评要求基础上，该公司主动采取措施增加除臭墙，采用水雾+除臭剂的处理工艺进行处理，同时安排专人场外巡检喷洒除臭剂。四是该公司创造性地设置养殖臭气快速处置卡，并向周边村民分发，一旦村民发现臭气直接向该公司反映，该公司需立即采取措施应急喷洒臭气抑制剂，将问题化解在源头，有效减少信访投诉发生。
综上，群众反映“向徐闻县环保局2020年反映至今，一直告知已整改实际未整改，认为存在包庇行为。”的问题不属实。</t>
  </si>
  <si>
    <t>2023年10月25日，徐闻县县长黄来兴组织市生态环境局徐闻分局、县农业农村局等单位领导到徐闻县京基智农时代有限公司前山养殖场进行现场督导检查并召开会议研究异味扰民等问题，要求各部门切实把交办案件办好办实办细，从严从快处理。
2023年10月30日，徐闻县县委书记罗红霞组织市生态环境局徐闻分局、县自然资源局、县农业农村局及曲界镇、前山镇、西连镇政府等单位到徐闻县京基智农时代有限公司前山养猪场进行现场督导检查，听取了各部门调查处理情况汇报，并对整改工作提出了具体要求。罗红霞书记强调，各职能部门要加强对企业的监督管理，建立健全群众问题反映机制和高效矛盾调解长效机制，切实提升群众满意度；企业要进一步优化臭气污染防治设施建设，引进先进的处理工艺和管理方法，切实化解臭气排放“达标扰民”问题。</t>
  </si>
  <si>
    <t>2023年10月29至30日，雷州市组织湛江市生态环境局雷州分局、雷州市农业农村局及客路镇政府对反映情况进行调查处理。10月30日上午，市委副书记、市长闫嘉伟到现场调研了解该案办理情况，要求沐宸公司做好臭气控制、污水规范处置和病死牛无害化处置，要主动向群众公开说明有关情况，避免再次出现因邻避问题影响周边群众的权益，各职能部门和客路镇要做好监督监管和业务指导。经调查，有关问题核查如下：
1.关于群众反映“离村民居住地不到三十米，臭味严重扰民”的问题
现场检查时，发现该公司距离最近的村民房屋约30米，在该公司东南侧（靠近居民区方向）未能闻到异味，在该公司西北侧（靠近化粪池方向）有轻微臭味，经走访村委会干部及村民，之前未发现附近村民反映过该公司存在臭味扰民情况。
综上，群众反映的该问题部分属实。“离村民居住地不到三十米”情况属实，“臭味严重扰民”情况不属实。
2.关于群众反映“经常排放未经处理的污水，污染本村饮用水源”的问题
经湛江市生态环境局雷州分局调查，该公司经营过程中产生的污染物主要为废水及粪渣，废水主要是在冲洗牛棚内粪便及尿液时产生，经明沟收集排入化粪池后经自建的管道排往公司西侧及西北侧的农田灌溉沟，粪渣则经抽粪车抽走农用肥田。车路塘村饮用水源系集中供水水井，位于该公司东南侧，距该公司直线距离约520米，距该公司2个排放口直线距离分别为800米、570米。经踏勘集中供水井周边，未发现有污水排放至水井附近现象，排除了污水从井口污染水井的可能，而且该村集中供水井为深水井，沐宸公司的污水为地表排放，基本不会对水井造成影响。
综上，群众反映的该问题部分属实。“经常排放未经处理的污水”情况属实，“污染本村饮用水源”情况不属实。
3.关于群众反映“在该公司旁建设冷冻库放置死牛和病牛”的问题
经湛江市生态环境局雷州分局、客路镇政府调查，该公司场界内未发现有冷冻库。经走访群众了解到，在车路塘上村村内距离该公司约200米处有一套冷库，现场检查时未发现冷库内存有冻品。经客路镇政府核实，该冷库不属于沐宸公司，而是吴某（安徽省合肥市人，非沐宸公司人员）所建，拟用于生物科技研究使用。
综上，群众反映的该问题不属实。</t>
  </si>
  <si>
    <t>10月30日上午，市委副书记、市长闫嘉伟现场要求，沐宸公司要严格按照整改方案和整改时限要求,立行立改、真改实改,确保问题整改到位、见到实效。市有关部门及客路镇政府要跟踪监督落实到位，切实保障群众的环境权益。沐宸公司表示，将按照有关部门要求进行整改，并签下整改承诺书。相关处理情况如下：
    （一）针对群众反映的第1个问题，湛江市生态环境局雷州分局要求沐宸公司安排专人定时清理牛粪及牛尿，做到日产日清，减少臭气产生；雷州市农业农村局要求其做好动物防疫工作，加强场内清洗消毒、人员消毒、内部隔离等。客路镇政府配合跟踪督促落实到位。
（二）针对群众反映的第2个问题，湛江市生态环境局雷州分局要求该公司立即切断排放污水的管道，在完善粪污资源化利用设施并落实足够消纳土地之前，要通过抽粪车及时将粪污抽取农用，同时做好台账纪录；湛江市生态环境局雷州分局、雷州市农业农村局指导该公司参照养殖场资源化利用规范尽快建设资源化利用设施，将收集粪污的明沟改为密闭沟道，同时与周边农户签订消纳协议，保证足够的消纳土地面积。客路镇政府配合跟踪督促落实到位。
    （三）针对群众反映的第3个问题，雷州市农业农村局要求沐宸公司根据《病死畜禽和病害畜禽产品无害化处理管理办法》的要求，加强病死牛无害化处理，动物集贸市场也可参照动物饲养场或动物屠宰加工场所来建设必要的冷藏冷冻设施，以存储病死牛来做集中无害化处理。</t>
  </si>
  <si>
    <t>接到第五、第六批转办件前，遂溪县于2023年10月25日收到省第二生态环境保护督察组第一批DZJ20231024004号转办件，反映“湛江市牛亿环保科技有限公司在遂溪县新桥文村仔附近一处废弃的红砖厂房放置大量牛只，未设置排污设施，产生粪便、异味且堆放垃圾污染环境。希望尽快处理。”问题；于10月26日收到省第二生态环境保护督察组第二批DZJ20231025013号转办件，反映“遂溪县黄略镇新桥文村红砖厂房湛江市牛亿环保科技有限公司每天08:00-23:00经营，经营存在以下问题：1、园内养殖活体牛产生异味严重扰民。2、在园内堆放垃圾以及牛粪未及时清理，污染环境。3、未设置排污设施。”问题。遂溪县已对相关情况进行核查，当时核查结果如下：群众反映问题涉及的“湛江市牛亿环保科技有限公司”（以下简称“牛亿公司”）位于遂溪县黄略镇颜村村委会文屋村附近，与遂溪县家畜良种繁育场签订《联办企业合同书》（联营期限至至2039年5月30日）租赁遂溪县家畜良种繁育场土地、房屋等。该公司主要从事肉牛的转移和销售，存有72头肉牛，经营过程中产生的的主要污染物为牛粪便，已办理《国有土地使用证》和取得工商营业执照，建有硬底化地面和不防渗防漏的粪污贮存池，未配套建设堆粪场和沼气池。因该类肉牛交易点并未纳入建设项目环境影响评价管理，该公司无须办理环评审批手续。截至2023年10月26日早上6时，牛亿公司已完成对72头肉牛、牛粪以及场区周边垃圾的转移和清运，并对粪污无害化处理利用和防疫设施进行升级改造。
2023年10月29、30日查实，该公司已于10月20日从新疆定购了55肉牛，由卖方于10月25日晚8点从新疆伊犁发车。10月28日晚9时许，定购的肉牛被运载至该公司肉牛交易点（肉牛被存放于运牛车内）。应遂溪县对该公司提出的“在粪污无害化处理利用设施未完善前不得存放肉牛”的要求，该公司将肉牛从运载车辆拉到客户的车辆上进行交易。截至29日凌晨3点许，该公司定购的55头肉牛已售卖完毕。另外，该公司交易点已取得动物检疫合格证，其肉牛来源清楚且均佩戴有畜禽标识，经营行为符合《中华人民共和国动物防疫法》的规定。截至目前，该公司场区无肉牛存栏，建有硬底化地面和不防渗防漏的粪污贮存池，没有牛粪堆放，地面较为清洁、干净，场区周边没有垃圾堆放，正在进行粪污收集渠及粪污贮存池等粪污无害化处理利用设施建设。调查人员在2023年10月29日、30日现场调查时未闻到明显异味。
综上，群众反映的情况部分属实。属实部分：牛亿公司尚未完善粪污资源化利用设施；牛亿公司于2023年10月28日晚至29日凌晨在运载车辆上进行肉牛交易。</t>
  </si>
  <si>
    <t>2023年10月29日、30日，遂溪县农业农村局、湛江市生态环境局遂溪分局、黄略镇人民政府分别到牛亿公司进行现场调查处理及指导，要求该公司加快粪污无害化处理利用设施升级改造，办齐全相关许可手续，改造期间不得存放肉牛和经营；同时要求公司加强场区及周边环境管理，不得在场区周边堆放垃圾，避免对周边环境造成影响；投入运营后要加强动物防疫工作。相关单位工作人员现场为该公司的粪污无害化处理利用设施改造建设提供了专业指导服务，并对该公司负责人等相关人员宣传、详细解读《中华人民共和国环境保护法》、《中华人民共和国动物防疫法》等法律法规。
2023年10月29日，黄略镇人民政府到牛亿公司进行现场调查。根据该公司的营业执照、动物检疫合格证明，该公司经营行为符合《中华人民共和国动物防疫法》的规定。黄略镇人民政府作出不予立案决定《黄府字〔2023〕102916001号》。</t>
  </si>
  <si>
    <t>群众反映问题同第三批DZJ20231026038号转办件群众反映问题基本一致，均涉及徐闻县迈陈镇白坡村委会坡塘村坡塘红砖厂排放废气影响农作物生长等问题。经查，群众反映的徐闻县迈陈镇白坡村委会坡塘村坡塘红砖厂、无名砖厂实为同一家，营业执照名称为徐闻县坡塘实业有限公司，位于坡塘村南边，占地面积约21393m2，主要生产销售烧结砖，制砖项目设计年生产7200万块烧结砖，建设两条烧砖隧道窑，制砖原材料为建筑渣土、煤矸石、页岩、水塘淤泥。
经查，该公司的制砖项目取得了环评批复，且配套建设的环境保护设施通过了环保竣工验收并领取了排污许可证。制砖厂房为半封闭铁棚屋，周边主要是农业用地，不在自然保护区和饮用水源保护区等敏感区域内。制砖项目共设置2个排放口，分别为窑炉废气排放口（DA001）和雨水排放口（DW001），制砖过程中产生的主要污染物为窑炉废气，经脱硫脱硝喷淋塔处理后通过88米高的烟囱排放。
（一）关于该八宗转办件均反映“该砖厂每天烧制红砖产生的烟气导致附近农作物死亡及气味影响坡塘村村民的日常生活”的问题。
2023年10月28日，市生态环境局徐闻分局会同迈陈镇人民政府、县农业农村局等有关单位人员来到徐闻县坡塘实业有限公司对群众反映问题进行现场调查。现场检查时，该公司制砖项目正在生产，烧砖窑正在进行烧砖作业，废气处理设施正在运行，窑炉废气排放口（DA001）有废气排放，有污染防治设施运行管理台账，现场有成品砖；经县农业农村局工作人员全面核查，在坡塘砖厂周边区域种植的作物主要有玉米和水稻，在该砖厂烟囱排放的烟气覆盖范围内，没有发现因“烟气导致附近农作物死亡”的现象。其中坡塘砖厂烟囱南边区域种植的作物主要有玉米和水稻，该区域的作物生长发育正常，没有发现因“烟气导致死亡”的现象。市生态环境局徐闻分局已委托第三方监测机构于2023年10月28日对徐闻县坡塘实业有限公司制砖项目窑炉废气排放口（DA001）排放的废气采样检测，目前检测结果还未出具。
综上，该八宗案件群众反映“该砖厂每天烧制红砖产生的烟气导致附近农作物死亡及气味影响坡塘村村民的日常生活”的问题部分属实，属实部分是砖厂排放的废气对附近坡塘村村民的日常生活会产生一定程度的影响，不属实的部分是“烟气导致附近农作物死亡”。
（二）关于第四批DZJ20231027049号、DZJ20231027050号和第五批DZJ20231028013号反映“该砖厂采挖泥土，导致农田坍塌、路面坍塌、水土流失”的问题。
经查，坡塘砖厂用地地类为工业用地，周围都种植了农作物。
工作人员询问了砖厂负责人和走访周边群众，并对砖厂原材料的来源及周边进行调查。目前没有直接证据证明砖厂在周边非法采土的行为。经现场核实和照片对比，发现是由于近段雨水较多导致坡塘砖厂周边的土地存在塌方现象，从而在坡塘砖厂周边形成了一段小斜坡。
综上，群众反映“该砖厂采挖泥土，导致农田坍塌、路面坍塌、水土流失”的问题不属实。</t>
  </si>
  <si>
    <t>10月27日下午，县委常委、副县长黄日芳率队到徐闻县坡塘实业有限公司督导交办信访案件的办理，现场召开交办案件工作会议。黄日芳强调，各相关部门要认真梳理群众投诉内容，结合自身职能查处违法行为，化解好砖厂与周边群众的矛盾纠纷。
为彻底化解群众与企业的矛盾，提升群众满意度，2023年10月30日，迈陈镇人民政府、迈陈镇人民调解委员会组织坡塘砖厂负责人及周围的村庄村民就投诉、土地租金问题进行调解，会上双方进行了充分的沟通交流。</t>
  </si>
  <si>
    <t>（一）关于“村长叶某某在遂溪县附城镇四九管区朗村宝头岭非法采矿及侵占农田，大面积开挖高岭土，造成大量土地裸露”的问题
经查，叶章（已故），遂溪县附城镇朗村村民，在上世纪八十年代成立“四九高岭土开采场”，对位于朗村南侧（俗称宝头岭）的岭头进行高岭土开采。后因为场地发生安全事故不在经营，现场遗留下约三、四千立方米开采高岭土而产生的弃土。2013年因朗村推进新农村建设的需要，时任朗村村民小组组长叶海恩组织召开全体村民会议决定将弃土转卖。另，关于“村长叶某某侵占农田”问题，该问题所涉及的地块共有3块，俗名分别为“符堂坑、西坑、渡尾埇”。其中“符堂坑”“西坑”土地位于朗村南侧。上世纪90年代，时任朗村村民小组长叶康全经村民会议将以上地块分配给村民叶木安、叶文、叶秀、叶国清等人经营。叶海恩父亲的旧房屋邻近“符堂坑”地块，2014年，叶海恩将该房屋拆除重建，于2018年完成建设并入住。在建设新住宅围墙过程中，朗村个别村民认为叶海恩侵占到本村集体土地，从而产生争议。后经原遂城镇国土所协调，叶海恩按照国土所划定的界线进行围墙建设，并未占用农田。2015年，叶海恩的哥哥叶树青计划向叶秀、叶国清等村民租用“西坑”地块，用于养殖蚯蚓，后因租金问题，村民叶秀不同意出租。目前，该宗地处于丢荒状态。“渡尾埇”地块位于朗村东南侧。上世纪90年代，时任朗村村民小组长叶康全经村民会议将该宗地分配给叶国清、叶其、叶球、叶候英等四户村民经营。2016年，叶树青向叶国清等四户村民租用该地块用于养殖蚯蚓。2017年到期后，叶树青将该地块归还叶国清、叶其、叶球、叶候英四户村民。
（二）关于“开挖泥土填埋朗村村口20多亩水田耕地，改变耕地性质”的问题
群众反映问题涉及地块共有2块，分别为“符堂坑”和“西坑”。经遂溪县附城镇人民政府工作人员到现场核查，该两块地块被因开采“宝头岭”而产生的弃土覆盖的土地面积为7.71亩，其中建设用地1.32亩，道路0.4亩，水田面积为5.99亩。2022年年底，附城镇人民政府收到上级部门下发的卫片图斑整治工作要求，已于2023年1月份对该部分土地进行复耕复种。被泥土覆盖耕地性质未被改变。</t>
  </si>
  <si>
    <t>遂溪县附城镇人民政府已于2023年1月对朗村村口被泥土填埋的5.99亩水田进行了复耕复种，并于2023年10月30日在涉案位置竖立好“山体滑坡危险，严禁非法开采”的警示牌。</t>
  </si>
  <si>
    <t>2023年10月30日，曲界镇政府和市生态环境局徐闻分局执法人员前往群众反映的砂石场进行现场调查。
经查，群众投诉的两处砂石场主要从事砂石销售，经营者均为曲界镇城家村村民陈俊方，砂石销售点建设有地磅和棚房。其中第一处砂石场位于广东省徐闻县曲界镇城家村吴二组124号，占地面积约3.79亩；第二处砂石场位于广东省徐闻县曲界镇后寮村，占地面积约1.1亩。该砂石场的西面约20米处有一处菠萝园，菠萝园的西面约30米处有一处香蕉园，东面是省道，其北边和东边均有树林遮挡。
经核实，该案件不是2021年中央第四生态环境保护督察组交办案件，但有群众曾在广东省生态环境信访投诉举报平台反映该砂石场占用耕地、噪音和粉尘扰民、污染农作物的问题。2023年10月20日，接到群众投诉后，曲界镇政府执法人员前往现场调查核实，发现该砂石场在经营过程中会产生扬尘和噪声，且砂石场及配套的地磅和棚房均存在涉嫌占用耕地的问题，地磅占用耕地面积为0.09亩，棚房占用耕地面积为0.13亩，执法人员现场要求当事人自行清理砂石堆场的砂石，并对其涉嫌非法占用耕地的违法行为立案调查。2023年10月23日，曲界镇政府执法人员复查时，两处砂石堆场均已完成砂石清理工作，且部分耕地已恢复耕种，但地磅和棚房未自行拆除。2023年10月30日，曲界镇政府和湛江市生态环境局徐闻分局现场检查时，两处砂石场的砂石已清理完毕，占用耕地部分已恢复耕种（种植木薯），剩下地磅和棚房还未拆除；菠萝园和香蕉园里的农作物长势良好，未发现存在粉尘严重影响周边农作物生长、农作物枯死的情况。
综上，群众反映的问题部分属实。属实部分为群众投诉的砂石堆场及配套的地磅和棚房均存在占用耕地的问题，此前该砂石场在经营过程中会产生扬尘和噪声。但该案件不是2021年中央第四生态环境保护督察组交办案件，我县相关部门在收到此次省环保督察转办件前已要求砂场整改，现场也未发现农作物枯死的情况。</t>
  </si>
  <si>
    <t>（一）2023年10月20日，曲界镇政府已对当事人涉嫌非法占用耕地的违法行为立案调查。
（二）2023年10月31日，曲界镇政府向当事人发出责令停止土地违法行为通知书，责令其限期自行拆除地磅和棚房，恢复土地原状，逾期不改正的，曲界镇政府将强制执行，目前该案件正在办理中。</t>
  </si>
  <si>
    <t>（一）关于群众反映“湛江晨鸣浆纸有限公司在没有取得环评手续和排污许可证的前提下，未对生产废水进行有效处理，自2009年3月份投产起，即在庐山村集体所有的土地仔坑片区133亩基本农田及河道一侧埋设暗管接至该公司的排污管道，长期将超标生产废水排放到上述基本农田及河道，污染水源，严重破坏生态环境”“该公司多年来不断排放废水重重包围庐山村”的问题
经查，湛江晨鸣浆纸有限公司（以下简称该公司）位于湛江市麻章区太平镇684县道北，东侧是庐山村，南侧是684县道，西侧是边坡村，北侧是林地。该公司现建有年产70万吨漂白硫酸盐木桨项目、年产65万吨高级文化纸项目（上述两个项目为一期项目）、年产18万吨纸杯原纸项目（二期项目）、年产19万吨高档文化纸项目（三期项目）和年产60万吨液体包装纸板项目（四期项目），上述四个项目均已取得环评批复，配套建设的污染防治设施均已通过环保竣工验收，并已依法办理办理排污许可证。
该公司配套建设有两期污水处理站，其中一期污水处理站设计处理能力为86000m3/d（采用“初沉池+调节池+选择曝气池+芬顿氧化池+澄清池”处理工艺）、二期污水处理站设计处理能力为30000m3/d（采用“一级沉淀预处理+二级生物处理+三级芬顿氧化深度处理”处理工艺），目前全厂污水处理站实际处理废水总量约为73000m3/d。该公司厂区内有一套采用“综合调节+絮凝沉淀+斜板沉淀+砂滤”处理工艺的中水回用装置，设计出水规模为30000m3/d，经过2019年5月的膜处理工程改良后，目前该装置的处理能力由原来的14000m3/d达到30000m3/d。该公司排放的废水经过上述两期污水处理站处理后，其中一部分废水通过中水回用装置处理后回用到制浆造纸生产线，剩余部分的废水通过16.8公里专管排入通明海，其专管北起其厂区污水处理终点井，南至南侧海域，经过南夏村、乌塘仔村、太平镇区、谭体村、六礼村、海岚村等村庄，入海口距陆地2.4公里。
综上，群众反映的该问题不属实。
（二）关于群众反映“造成该片基本农田已无法继续种植农作物，至今已丟荒14年。经检测鉴定，土地仔坑片区133亩基本农田及河道底泥中硫化物、硫酸根、砷、汞、镉、铅、镍等成分的影响持续存在”的问题
经麻章区农水局现场核查，转办件所述的“土地仔坑片区河道”实为“附近农田排水沟”，该水沟的水主要来源于土地仔坑片区的排水，并在太平镇文里许村附近汇入城月河。经查，群众反映的“庐山村的水库”实为庐山山塘，面积约28亩，主要蓄积雨水用于灌溉居民区附近农田。经广东海洋大学专家现场调查分析，给出的结论为周边植被生长正常，但存在多年弃耕荒废，部分表土未熟化，土壤酸性过高等问题。
经麻章区自然资源局现场核查，群众反映的“庐山村集体所有的土地仔坑片区133亩基本农田”位于湛江晨鸣浆纸有限公司东侧太平镇卢山村北侧，实际面积约82亩，目前宗地为空地。根据土地现状库显示，该地的土地利用现状为耕地，不属于基本农田。
综上，群众反映的该问题部分属实，属实部分为该耕地丢荒弃耕。10月30日，市生态环境局麻章分局委托中科检测技术服务（湛江）有限公司对该公司东侧庐山村集体所有的土地仔坑片区耕地的土壤进行了现场采样检测，检测结果待出。至于群众反映的“经检测鉴定，土地仔坑片区133亩基本农田及河道底泥中硫化物、硫酸根、砷、汞、镉、铅、镍等成分的影响持续存在”的问题，因无据可查，无法认定。
（三）关于群众反映“该公司多年来不断排放废料填埋水库河道，废水臭气熏天，浆纸渣、废料重重包围庐山村，持续释放大气污染、恶臭和粉尘，对村民的生活和身体健康造成严重危害”的问题
经区农水局现场查看和走访附近群众了解，庐山村土地仔坑区域的沟渠和村内的山塘处于正常使用状态，未发现“废料填埋水库河道”问题。
2023年10月27日、30日，市生态环境局麻章分局对该公司进行现场检查时，该公司正在生产，其中电厂1号和4号动力锅炉未启用，2号和3号动力锅炉运行，碱炉和石灰窑运行，电厂2号和3号动力锅炉、碱炉、石灰窑等4个废气排放口有废气排放，厂界周边未闻到明显异味。经查，该公司产生的废气主要来自4台电厂的动力锅炉（两备两用）、1台碱炉和1台石灰窑。动力锅炉配套建设有湿法脱硫+SNCR脱硝+布袋除尘处理后通过烟囱高空排放；碱炉和石灰窑配套建设静电除尘处理后通过烟囱高空排放。废气均安装在线监控系统。该公司产生的臭味主要来自两方面，一方面是制浆、蒸发、苛化工段产生的稀臭气，另一方面是蒸发工段产生的浓臭气，该两部分臭气均进入碱炉燃烧，当碱炉燃烧效率较高，臭气不会发生外溢。当碱炉燃烧喷液量或产汽量不足时，稀臭气进入臭气燃烧炉燃烧，浓臭气则启用备用火炬燃烧。臭气进入备用火炬及臭气燃烧炉燃烧时，存在燃烧不充分的情况，可能导致少量臭气散逸。特别是在阴雨天气，大气扩散条件较差，周边会闻到臭味。
该公司产生的工业固体废物包括一般工业固废和危险废物，其中一般工业固废除用作锅炉燃料燃烧外，其余部分均已委托有资质的遂溪县同盛建筑材料有限公司、湛江晨鸣新型墙体材料有限公司、广东昌宝建材有限公司、湛江市同畅环境科技有限公司和湛江尚隆实业投资有限公司等公司处理，处置情况均有台账记录；危险废物均已按要求委托有资质的处置单位进行处置，并落实危险废物转移联单制度。上述工业固体废物的均按要求依法处理处置，未发现有非法转移或者倾倒的行为。
综上，群众反映的问题部分属实，属实部分为当出现臭气散逸情况和大气扩散条件较差时，该公司会产生废气扰民现象。
（四）关于群众反映“当地村民长期向市、区、镇各级人民政府和有关行政主管部门反映该公司的污染问题，都得不到任何解决”的问题
市生态环境局麻章分局不断督促该公司加强废气治理设施的运行管理和维护工作，并做好相关运维台账记录，确保废气治理设施的有效稳定运行。针对该公司臭气排放问题，今年4月11日市生态环境局麻章分局到该公司现场检查时，要求其对臭气管路定期进行检修，防止臭气通过破损管路或者缝隙处散逸。该公司在今年7月份停产期间，对臭气管路进行了全面检修。同时，该公司计划利用今年底停机大检修期间对备用火炬及臭气燃烧炉进行检修，提高臭气处理效率。市生态环境局麻章分局持续跟踪该公司对臭气处理的管控，确保备用火炬及臭气燃烧炉的有效运行。10月27日，市生态环境局麻章分局现场检查了该公司电厂2号和3号动力锅炉、碱炉、石灰窑废气在线监测系统，查看在线数据、站房设置、台账记录等，未发现存在环境违法行为。市生态环境局麻章分局委托中科检测技术服务（湛江）有限公司，对该公司电厂2号和3号动力锅炉、碱炉、石灰窑等4个废气排放口排放的废气，以及该公司的厂界无组织臭气和颗粒物进行了采样监测，监测结果待出。执法人员现场制作了调查询问笔录和现场检查（勘察）笔录，并对执法过程摄像拍照记录。
10月29日，麻章区印发了湛江晨鸣浆纸有限公司臭气问题整改工作方案，成立了湛江晨鸣浆纸有限公司臭气问题整改工作专班，专班组长由区委副书记、区长陈思远担任，副组长由副区长吴小羿担任，成员由市生态环境局麻章分局、太平镇政府和麻章区森工产业园区管委会等有关单位主要领导组成。各有关部门主要领导亲自抓、负总责，主动担当作为，按照职责分工做好工作，加强沟通和协作，形成合力快速查处群众反映问题，确保信访转办件依法依规高质量办理。
10月30日，市生态环境局麻章分局再次组织执法人员到该公司进行检查，该公司正在生产，污水处理设施正在运行，废水排放口（DW001）有废水排放。执法人员现场检查了废水在线监测系统，查看了在线数据、站房设置、台账记录等，未发现存在环境违法行为。市生态环境局麻章分局委托中科检测技术服务（湛江）有限公司，对该公司废水排放口（DW001）排放的废水进行了采样监测，监测结果待出。执法人员现场制作调查询问笔录和现场检查（勘察）笔录，并对执法过程摄像拍照记录。
综上，群众反映的该问题不属实。</t>
  </si>
  <si>
    <t>10月26日下午，麻章区委陈政书记和吴小羿副区长率市生态环境局麻章分局、区信访局、太平镇政府和森工产业园管委会等部门到现场督导，督促该公司加强对污染防治设施管理维护，确保污染物稳定达标排放。
太平镇政府对该公司周边村庄进行走访，并在南夏村委会、里光村委会庐山村小组和白泉水村小组，与群众沟通了解该公司废气排放的情况，做好群众思想工作。市生态环境局麻章分局已委托第三方检测公司于10月27日对该公司排放的废气、厂界无组织臭气和颗粒物开展采样监测，于10月30日分别对该公司排放的废水和该公司东侧庐山村集体所有的土地仔坑片区的土壤进行采样监测。</t>
  </si>
  <si>
    <t>（一）关于群众反映“中国移动公司在麻章区麻章镇瑞平路154号私人房楼顶（湛江中医学校对面）安装信号塔”和“麻章区育才北路154号楼顶中国移动通讯设备”的问题
经现场核实，群众反映的私人房楼顶（湛江中医学校对面）的基站（坐标为东经110.3268368，北纬21.2825283）实际地址是位于麻章区育才北路154号，与瑞平路交界，上述反映的两个问题属于同一个基站。该基站是中国移动通信集团广东有限公司湛江分公司（以下简称移动公司）的CBN-湛江麻章中医学校U-H5H通信基站和中国联合网络通信有限公司湛江市分公司（以下简称联通公司）的湛江中医学校通信基站。
综上，群众反映的该问题属实。
（二）关于群众反映“对通讯基站和无线网络设备进行全面检查，确保符合相关安全规定”的问题
2022年6月23日，移动公司在建设项目环境影响登记表备案系统中备案（备案号202244080200000019），设有6副5G发射天线（天线型号32TR-AAU，工作频段2515-2675MHz，最大支持320W输出功率）。2020年9月21日，联通公司在建设项目环境环境影响登记表备案系统中备案（备案号202044081100000048），设有3副5G发射天线（天线型号32TR-AAU，工作频段3400-3600MHz，最大支持200W输出功率）。
经麻章区科工贸和信息化局核实，该机站符合《中华人民共和国电信条例》第四十七条“明确允许在民用建筑物上附挂电信线路或者设置小型天线、移动通信基站等公用电信设施”的相关规定。
    综上，群众反映的该问题不属实。
（三）关于群众反映“信号塔产生辐射污染”、“设备散发电磁辐射，危害周边居民身体健康”、“检测电磁辐射强度，保证其在安全范围内”和“对于超出安全范围的电磁辐射设备，要求限期整改或搬迁至安全距离外”的问题
根据《关于印发&lt;通信基站环境保护工作备忘录&gt;的通知》（环办辐射函〔2017〕1990号）的要求，移动公司于2023年5月15日和联通公司于2020年11月9日已分别委托核工业北京地质研究院和核工业二三0研究所对群众投诉的通信基站进行了监测,《监测报告》（报告编号：核地辐检（2023）第06050号，见附件4）和《监测报告》（报告编号：[核环监]字2020-GD-06-478号，见附件5）监测结果显示，各监测测点结果符合《电磁环境控制限值》（GB8702-2014）表1中规定的“电场强度小于12V/m，功率密度小于0.4W/㎡”的限值要求。
联通公司和移动公司分别于10月28日和10月29日，委托有资质的监测机构开展了环境监测，监测报告待出。
综上，群众反映的该问题不属实。
（四）关于群众反映“加强对电磁辐射的监测和定期报告，向居民公开相关数据。希望部门加强对电磁辐射的监管和控制”的问题
移动公司和联通公司委托有资质的监测机构出具的《监测报告》，已在广东省电磁环境管理与监测平台（网址：http://gdermc.com:82/login.html）进行了信息公开，群众均可登陆网址进行查阅。根据《关于印发&lt;通信基站环境保护工作备忘录&gt;的通知》（环办辐射函〔2017〕1990号）的要求，对通信基站的环境信访投诉，各地环境保护主管部门重点核实是否经依法通过计量认证的监测机构监测并满足环境保护标准。目前，未发现《监测报告》中的指标超过相关标准限值要求。
综上，群众反映的该问题不属实。</t>
  </si>
  <si>
    <t>（一）麻章镇联合移动、联通公司做好科普宣传。同时，督促移动、联通公司承担起社会责任，在做好服务群众解释工作的同时，保障群众的知情权。
（二）市生态环境局麻章分局督促移动、联通公司主动公开电磁辐射环境监测信息，接受公众监督，依法保障公民知情权。</t>
  </si>
  <si>
    <t>2023年10月29日、30日，我市组织湛江市生态环境局廉江分局的执法人员、环境监测站监测人员会同长山镇政府到现场进行调查处理。具体情况如下： 
（一）关于反映“村内水库（只有一个水库）下游800米处有一由村干部林家森私人经营的无名无证造纸厂长期非法排污至水库，导致饮用水变黑，不符合饮用水标准。”的问题。
经核查，群众反映的水库名为鸡公埇水库，位于廉江市长山镇勿曲村委会，权属廉江市长山农场三队（鸡公埇村）。该水库是一宗以灌溉为主，结合防洪、养殖等综合利用的水库，不是饮用水源，控制集雨面积0.6Km2，总库容25.0万m3，属小(2)型水库。经现场勘查，未发现鸡公埇水库水体黑臭现象。
无名纸厂位于廉江市长山农场三队鸡公埇水库下游约330米，中心位置(E：110°0'56"；N：21°56'11")，占地面积约510平方米，生产车间利用铁皮搭建，其北面为水塘，其余环境为山岭，附近没有农田。并且鸡公埇水库位于高地，无名造纸厂在低洼地，有较大高度差，现场未发现铺设暗管的痕迹，不存在有纸厂污水排放到鸡公埇水库的情况。现场检查时，该无名纸厂处于关停并切断电源状态，现场无机械设备、无人员留守、无产品及原料，也未发现废水外排情况。另据调查，该镇不存在姓名为林家森的村干部，执法人员无法联系到无名纸厂负责人。
执法人员询问长山农场三队（鸡公埇村）队长关于无名纸厂排污及农场村民饮用水的情况，其表示不清楚无名纸厂生产经营与排污情况，也没有村民向其反映过；农场已建设有深水井、供水塔等集中供水设施，饮用水水质不定期进行检测，其提供的2022年9月湛江农垦局疫病预防控制中心出具的水质检测报告（报告编号：2022YS0901）显示，长山农场三队饮用水水质符合（GD5749-2006）《生活饮用水卫生标准（小型集中式供水和分散式供水）》。湛江市生态环境局廉江分局环境监测站监测人员在鸡公埇水库的排水口、无名纸厂前的水塘以及水塘排水口下游采集水样监测，监测报告待出。
综上，群众反映的情况部分属实，属实部分：廉江市长山农场三队鸡公埇水库下游曾存在无名纸厂，但已关停。
（二）关于反映“长铭饭店斜对面有两家石材加工厂，其中一家名为海龙石业，两家加工厂不定时作业产生噪音扰民，厂内未有防尘措施导致石灰石粉散落在居民区”的问题。
经核查，群众反映的两家石材加工厂名称分别为廉江市长山海龙花岗岩厂及廉江市长山龙腾花岗岩板材厂。两家石材加工厂均位于廉江市长山鸡公埇（龙颈岭)，主要经营范围都是加工、销售:花岗岩板材、石材工艺品，均办理有营业执照以及排污许可证，具体情况如下：
1.廉江市长山海龙花岗岩厂东面公路边堆放有方料石，该厂南面距离村民住宅约300米，西南面为光伏发电及石材加工场，北面距离村民住宅约220米。该厂建筑用石（花岗岩）加工项目占地面积约2700平方米，建设有石材堆放区、打磨车间、切边车间，生产原料为花岗岩，成品为花岗岩板材、石材工艺品等，机械设备有：大切边机4台、红外线切边机3台、吊机2台等，工艺流程：花岗岩原料→切割→切边→成品。生产过程中的主要污染物为废水、粉尘，切割车间及切边车间湿式作业，均配套建设有2个废水沉淀池（其中切割车间沉淀池约20立方，切边车间沉淀池约60立方），生产废水经沉淀回用。检查时，该厂建筑用石（花岗岩）加工项目正在生产，有噪声产生，未发现有生产废水外排迹象。
２.廉江市长山龙腾花岗岩板材厂东面为公路，南面为光伏发电区，西南面为光伏发电及石材加工场，西北面距离村民住宅约200米。该厂建筑用石（花岗岩）加工项目占地面积约3000平方米，建设有石材堆放区、切边车间，生产原料为花岗岩，成品为花岗岩板材、石材工艺品等，机械设备有：大切边机4台、红外线切边机3台、吊机2台等，工艺流程：花岗岩原料→切割→切边→成品。生产过程中产生的主要污染物为废水、粉尘，切割车间及切边车间湿式作业，均配套建设有约120立方的三级硬底废水沉淀池，生产废水经沉淀回用。检查时，该厂正在生产，有噪声产生，未发现有生产废水外排迹象。
调查当天，湛江市生态环境局廉江分局环境监测站监测人员现场已对廉江市长山海龙花岗岩厂和廉江市长山龙腾花岗岩板材厂的无组织粉尘进行采样监测，目前监测报告待出。
综上，群众反映的问题部分属实，属实部分：两家加工厂在切割石材时产生噪声对周边造成影响。
（三）关于反映“靠近X667的智鑫混凝土搅拌站长期将混有沙石的污水排放至周边农田，搅拌站内也未有任何防尘措施”的问题。
经核查，群众反映的智鑫混凝土搅拌站是廉江市智鑫建材有限公司建设的商品混凝土搅拌站项目，位于廉江市石颈至长山公路旁（即K667县道17KM+600M处鸡公埇塘蓬路口），中心位置(E：110°0'31"；N：21°45'58")，占地面积约20000㎡。该公司办理了营业执照，混凝土搅拌站项目于2016年7月取得环境影响报告表批复，于2022年8月通过环境保护设施竣工验收，已完成固定污染源排污登记。该搅拌站项目北面及西北面为鸡公埇村居民区，南面为光伏产业基地，其余方向为林地。项目主要原材料：沙、石、水泥；主要设备：粉料储罐4个、传输带2条、搅拌机1台；工艺流程：原料→搅拌→成型→养护→使用。生产过程中产生的主要污染物为噪声、废气（粉尘）、废水，生产设备采取减振降噪措施；搅拌机配套有布袋除尘设施，废气通过布袋除尘器处理后经排气筒排放，粉尘治理设施建有半密闭式棚架仓库，厂区四周设有围挡设施；搅拌工序的清洗水排入厂区北面的二级沉淀池（约200立方米）沉淀后循环利用，运输车辆及场地清洗废水排入厂区南面的五级沉淀池（总约500立方米）沉淀后循环利用。
现场检查时，该公司商品混凝土搅拌站项目没有生产，半密闭式棚架仓库及生产场区正在安装喷淋设施，部分物料（沙、石）放入半密闭式棚架仓库存放，棚架仓库设置有4个堆放区，其中石料堆放高出围挡，小部分沙料是露天堆放，厂区西面设有废泥渣堆放区，废泥渣呈干结状态露天堆放。厂区地面有积尘（粉尘），但未发现存在污水排放至周边农田的情况。该公司提供有2023年4月阳江市康荣环境检测有限公司出具的废气和噪声检测报告（报告编号：KR23042705），报告显示该公司的无组织废气检测项目总悬浮颗粒物浓度及厂界噪声符合相关排放标准。
综上，群众反映的问题不属实。 
（四）关于反映“在村内农田多处安装了光伏发电站，因辐射问题导致农作物无法生长，农田丢荒”的问题。
经核查，群众反映的光伏发电站是廉江粤风新能源有限公司在廉江市长山镇农场三队建设的湛江廉江长山农场光伏发电项目（升压站）和湛江廉江长山农场农业光伏发电项目（光伏区），两个项目均已取得环境影响报告表批复。现场检查时，该公司光伏发电项目（升压站）已经建成，光伏发电项目（光伏区）正在建设，已建成部分发电单元，建成的发电单元已经并网，光伏发电项目（升压站）及配套送出工程项目均已于2023年6月委托第三方广东众惠环境检测有限公司进行环境现状监测，监测报告〔（众惠检测）检字第ZH20230601005号、ZH20230601003号〕显示项目电磁辐射强度符合《电磁环境控制限值》（GB8702-2014）中的限值要求。湛江廉江长山农场农业光伏发电项目（光伏区）属于农光互补项目，属于国家鼓励发展项目，不会影响农作物生长，目前国家暂未出台规定要求进行环境现状监测。调查组未发现该公司光伏区附近存在农作物枯萎、无法生长的情况。
综上，群众反映的问题不属实。
（五）关于反映“村旁边有一垃圾回收站（智鑫混凝土搅拌站后方小型水库附近，该垃圾回收站不属于该村，属于长山镇政府），垃圾站每天夜间不定时焚烧垃圾和排放废气产生臭味扰民。”的问题
经核查，群众反映的垃圾回收站位于鸡公埇水库水坝南边，周边为光伏发电区。该垃圾回收站产权属于长山镇政府，由中科盈峰环保公司负责运行，占地面积约80平方米。现场检查时，该垃圾回收站内存放垃圾，站内及周边未发现垃圾焚烧痕迹，有异味产生。调查组走访周边群众，群众纷纷反映并无发现垃圾焚烧现象。
综上，群众反映情况部分属实。属实部分为：村边垃圾回收站存在异味。</t>
  </si>
  <si>
    <t>一、处理情况
关于群众反映的问题1及问题2，湛江市生态环境局廉江分局环境监测站对鸡公埇水库水质、上述两家石材加工厂无组织废气（粉尘）进行采样监测，视监测结果作进一步处理。我市要求生态环境部门加强对廉江市长山海龙花岗岩厂、廉江市长山龙腾花岗岩板材厂的环境监管执法力度，督促企业严格落实污染防治主体责任，落实各项环保治理措施，采取降噪抑尘措施，控制噪声及粉尘排放，确保周边环境质量，切实保障群众的环境权益。
关于群众反映的问题3，对于廉江市智鑫建材有限公司露天堆放物料及废泥渣造成扬尘污染的环境违法行为，生态环境部门拟根据《中华人民共和国大气污染防治法》的相关规定对该公司立案查处。
关于群众反映的问题4，我市要求廉江粤风新能源有限公司加强光伏发电项目建设期和运营期的环境保护管理和安全生产工作，严格落实报告表提出的环境风险防范和应急措施，防范环境风险，确保环境和人员安全。
关于群众反映的问题5，我市要求垃圾回收站运营方加强环境管理，搞好站内环境卫生，及时清理垃圾，防止垃圾堆积产生异味影响周边环境.
11月1日上午，柯俊市长专题召开省生态环境保护督察交办案件督导会议，要求相关部门要深入调查，逐一回应群众提出的问题，对可能造成水源地污染的环境违法行为要从严从速处理，要切实维护群众的合法权益；同时要求发改部门和属地镇政府要加大光伏发电的科普宣传力度，消除群众的疑虑。
二、下一步工作措施
一是我市要求生态环境部门会同各镇（街道）环保办成立联合工作小组，全面排查小造纸加工作坊情况，如属“散乱污”企业，发现一起，取缔一起；二是加强巡查监管，按时间节点跟踪落实生猪养殖户粪污治理设施的整改情况，对存在的问题早发现、早提醒、早整改；三是组织各镇（街道）、有关部门对全市石材加工行业、水泥混凝土行业开展全面排查，规范石材加工作业区间、水泥混凝土生产区环境安全管理，发现问题，立行立改，整治到位；鼓励发动石材加工企业逐步搬迁到廉江（塘蓬）石材产业工业园区；四是督促市生态环境局廉江分局加快对廉江市智鑫建材有限公司未采取措施防治扬尘的环境违法行为的案件办理速度，确保查处到位；五是针对群众对于光伏发电项目电磁辐射的担忧，我市将指导廉江粤风新能源有限公司、镇政府开展科普宣传活动，并在镇政府、村委公布项目环境现状监测报告，以消除周边居民的心理担忧。</t>
  </si>
  <si>
    <t>群众反映问题同第三批DZJ20231026038号转办件群众反映问题基本一致，均涉及徐闻县迈陈镇白坡村委会坡塘村坡塘红砖厂排放废气影响农作物生长等问题。经查，群众反映的徐闻县迈陈镇白坡村委会坡塘村坡塘红砖厂、无名砖厂实为同一家，营业执照名称为徐闻县坡塘实业有限公司，位于坡塘村南边，占地面积约21393m2，主要生产销售烧结砖，制砖项目设计年生产7200万块烧结砖，建设两条烧砖隧道窑，制砖原材料为建筑渣土、煤矸石、页岩、水塘淤泥。
经查，该公司的制砖项目取得了环评批复，且配套建设的环境保护设施通过了环保竣工验收并领取了排污许可证。制砖厂房为半封闭铁棚屋，周边主要是农业用地，不在自然保护区和饮用水源保护区等敏感区域内。制砖项目共设置2个排放口，分别为窑炉废气排放口（DA001）和雨水排放口（DW001），制砖过程中产生的主要污染物为窑炉废气，经脱硫脱硝喷淋塔处理后通过88米高的烟囱排放。
（一）关于该转办件均反映“该砖厂每天烧制红砖产生的烟气导致附近农作物死亡及气味影响坡塘村村民的日常生活”的问题。
2023年10月28日，市生态环境局徐闻分局会同迈陈镇人民政府、县农业农村局等有关单位人员来到徐闻县坡塘实业有限公司对群众反映问题进行现场调查。现场检查时，该公司制砖项目正在生产，烧砖窑正在进行烧砖作业，废气处理设施正在运行，窑炉废气排放口（DA001）有废气排放，有污染防治设施运行管理台账，现场有成品砖；经县农业农村局工作人员全面核查，在坡塘砖厂周边区域种植的作物主要有玉米和水稻，在该砖厂烟囱排放的烟气覆盖范围内，没有发现因“烟气导致附近农作物死亡”的现象。其中坡塘砖厂烟囱南边区域种植的作物主要有玉米和水稻，该区域的作物生长发育正常，没有发现因“烟气导致死亡”的现象。市生态环境局徐闻分局已委托第三方监测机构于2023年10月28日对徐闻县坡塘实业有限公司制砖项目窑炉废气排放口（DA001）排放的废气采样检测，目前检测结果还未出具。
综上，该八宗案件群众反映“该砖厂每天烧制红砖产生的烟气导致附近农作物死亡及气味影响坡塘村村民的日常生活”的问题部分属实，属实部分是砖厂排放的废气对附近坡塘村村民的日常生活会产生一定程度的影响，不属实的部分是“烟气导致附近农作物死亡”。
（二）关于第四批DZJ20231027049号、DZJ20231027050号和第五批DZJ20231028013号反映“该砖厂采挖泥土，导致农田坍塌、路面坍塌、水土流失”的问题。
经查，坡塘砖厂用地地类为工业用地，周围都种植了农作物。
工作人员询问了砖厂负责人和走访周边群众，并对砖厂原材料的来源及周边进行调查。目前没有直接证据证明砖厂在周边非法采土的行为。经现场核实和照片对比，发现是由于近段雨水较多导致坡塘砖厂周边的土地存在塌方现象，从而在坡塘砖厂周边形成了一段小斜坡。
综上，群众反映“该砖厂采挖泥土，导致农田坍塌、路面坍塌、水土流失”的问题不属实。</t>
  </si>
  <si>
    <t>10月27日下午，徐闻县委常委、副县长黄日芳率队到徐闻县坡塘实业有限公司督导交办信访案件的办理，现场召开交办案件工作会议。黄日芳强调，各相关部门要认真梳理群众投诉内容，结合自身职能查处违法行为，化解好砖厂与周边群众的矛盾纠纷。
为彻底化解群众与企业的矛盾，提升群众满意度，2023年10月30日，迈陈镇人民政府、迈陈镇人民调解委员会组织坡塘砖厂负责人及周围的村庄村民就投诉、土地租金问题进行调解，会上双方进行了充分的沟通交流。</t>
  </si>
  <si>
    <t>经经开区调查，群众反映的“开发区荣盛中央广场楼下的天光街”位于湛江经开区海滨大道北6号荣盛中央广场一楼东南面的广场内，是由荣盛中央广场的物业管理单位--湛江盛惠商业管理有限公司租赁给湛江润宇商业管理有限公司后统一规划建设，对外招商用作夜市经营。天光街夜市共设置了230个档位，经营面积约600平方米，主要经营范围是小吃、饮品、手工品等。
1.关于“荣盛中央广场楼下的天光街摊贩长期乱摆卖”问题的调查情况
经经开区调查，湛江润宇商业管理有限公司经营管理的荣盛天光街夜市在荣盛中央广场物业管理范围内，属企业自主行为。夜市内共设置了230个档位，目前有124个档位在使用且均申领有营业执照，夜市的经营时间从19：00-24：00时，区域内摊位相对固定。
综上，群众反映：“荣盛中央广场楼下的天光街摊贩长期乱摆卖”的问题属部分属实，属实部分为天光街摊贩聚集较多。
2.关于“烧烤摊贩产生油烟扰民，产生噪音扰民”问题的调查情况
经经开区调查，10月28日荣盛天光街夜市出摊的摊档中，涉及烧烤、铁板烧或其他产生较大油烟废气的档口共12档，存在一定油烟扰民问题。夜市内摊贩均为露天经营，来往人流量较大，广场内虽无喇叭扩音器叫卖声，经营造成的噪声会对周边环境产生一定的影响。
综上，群众反映：“荣盛天光街夜市烧烤摊贩产生油烟扰民，产生噪音扰民”的问题属实。
3.关于“食客将垃圾乱扔到海里”的问题调查情况
荣盛天光街夜市经营过程中，湛江润宇商业管理有限公司安排3名清洁工负责19：00-24：00场内垃圾清扫工作，24：00-3：00安排2名清洁工负责收摊后的垃圾清扫，垃圾清扫后统一收集交由湛江开发区中盈城市环境服务有限公司负责清运到垃圾中转站。从现场检查情况看，群众反映的海边是与荣盛天光街夜市相隔广州湾大道的海边，该处海岸边未发现大量垃圾堆放情况。
综上，群众反映：“食客将垃圾乱扔到海里”的问题不属实。
4.关于“垃圾车将垃圾回收压缩后直接将污水排放至旁边的海内”的问题调查情况
执法人员现场检查时发现湛江开发区中盈城市环境服务有限公司在收集、运输该夜市垃圾指定的垃圾中转站过程中有污水滴漏地面的现象，环卫保洁人员用水枪清洗后污水流入市政雨水管道，该区域雨水管网直排入海。</t>
  </si>
  <si>
    <t>10月29日晚上，经开区党委委员、管委会副主任张方明牵头组织经开区城市综合管理局执法人员到开发区荣盛中央广场楼下的天光街夜市进行现场检查，要求有关部门依据各自职责，密切配合，认真核实处理群众反映及经营存在的问题。
在收到转办件前，2023年9月26日，区城综局已对荣盛中央广场天光街夜市经营单位--湛江润宇商业管理有限公司涉嫌未履行生活垃圾分类投放管理的违法行为立案调查。经查，该公司在荣盛广场经营的天光街夜市存在未设置生活垃圾分类收集点，垃圾桶未能保持正常使用，夜市清洁、垃圾清运未交由资质公司处理，未履行生活垃圾分类投放管理责任人管理责任的违法行为，该案已调查终结。区城综局于2023年10月29日向当事人送达《行政处罚事先告知书》（湛开城综罚先告字[2023]40号）。责令湛江润宇商业管理有限公司将生活垃圾交由有资质的单位收集、运输、处理和保持生活垃圾分类收集容器正常使用和周边清洁，现已完成整改；并拟对湛江润宇商业管理有限公司未履行生活垃圾分类投放管理的行为处予罚款10000元的行政处罚。
收到转办件后，2023年10月29日上午，区城市综合管理局执法人员分别对荣盛中央广场天光街夜市经营单位--湛江润宇商业管理有限公司法人代表委托人许鸿友、物业管理单位--湛江盛惠商业管理有限公司法人代表侯大伟、垃圾收集及运输单位--湛江开发区中盈城市环境服务有限公司法人代表委托人李建就荣盛中央广场天光街夜市油烟、噪音扰民及垃圾处理问题进行调查取证并约谈，要求经营单位和物业单位履行管理主体责任并分别向三家公司发出责令改正通知书，要求其立即停止违法行为，按相关规定处理经营产生的油烟、噪音扰民及垃圾处理问题，责令垃圾收集及运输单位按相关规定收集、运输生活垃圾，不得出现滴漏污水现象。
2023年10月29日晚，区城市综合管理局组织执法人员对荣盛中央广场天光街夜市进行现场复查。夜市内12家露天烧烤档口已停止营业。同时执法人员对荣盛中央广场一楼商铺进行检查，对存在露天烧烤行为的6家商铺（佐拉奶茶店、锦轩餐饮店、漾酒吧、解忧汤铺、K100便利店、燊元日式和牛烤肉）发放责令改正通知书，责令其立即停止露天烧烤食品。复查垃圾站点周边未发现垃圾及污水撒漏现象，区域内噪音较小。
三、下一步工作措施
（一）坚持疏堵结合。加强排查，对荣盛中央广场天光街夜市区域内露天烧烤的档口坚决予以取缔。加大对辖区内餐饮业油烟污染治理力度，解决摊档影响环境的问题。
（二）加强日常巡查力度。构建多部门协作联动工作机制，同时执法人员加强对该片区的管理，依法依规查处辖区内出现的油烟、噪音扰民、垃圾污水撒漏污染环境现象。
（三）建立长效机制。我区已拟定《湛江开发区便民服务区（点）规划建设和管理的指导意见》《湛江开发区关于规范管理占道经营行为的实施方案》及《经开区中心城区执法与街道两级部门流动摊档专项整治执法协作实施方案》，待征求相关单位意见，修改完善后予以印发。</t>
  </si>
  <si>
    <t>群众投诉反映问题的地点位于吴川市中心市场南一路和东一路交汇处，附近有居民区和幼儿园，人流量较大。每天下午会有大量流动摊贩在该处摆摊，均未办理经营许可证。
    2023年10月29日，吴川市城市管理和综合执法局、市场监督管理局、市场物业管理局及海滨街道办等相关单位到该地段进行调查处理。现场检查时，发现黄府药店、李明副食店等两家店铺以及两家贩卖黄牛肉的流动摊贩、两家贩卖水果的流动摊贩，正在使用高声喇叭外放叫卖。经海滨街道办对周边群众进行走访调查了解，该区域在傍晚时段确实存在部分店铺和流动摊贩使用喇叭进行外放叫卖的情况，产生噪声对周边居民造成影响。
    综上，群众反映“大量流动摊贩于每天15:00-19:30在吴川市海滨街道中心市场南一路与东一路交汇处摆卖，期间使用高音喇叭播放广告，噪音扰民”的问题属实。</t>
  </si>
  <si>
    <t>2023年10月29日吴川市城市管理和综合执法局已责令黄府药店、李明副食店等两家店铺以及两家贩卖黄牛肉的流动摊贩、两家贩卖水果的流动摊贩当即对噪声扰民的问题进行整改，要求其立即停止使用高声喇叭招揽顾客的环境违法行为，并根据《城市道路管理条例》依法对占道经营的流动摊贩进行了疏导，禁止其占道经营。海滨街道办已加强流动摊档主的守法经营宣传教育，要求中心市场及周边的经营主体务必依法依规经营，严禁使用高声喇叭，确保在营业时做到不扰民。</t>
  </si>
  <si>
    <t>经查，转办件反映的问题涉及有两宗地块，该两宗地块具体情况如下：地块一位于遂溪县附城镇筲箕朗村南侧（廉江晨光农场、廉江市横山镇龙角塘村、中南村辖区内），面积为66.3亩，土地权属为廉江市晨光农场和廉江市横山镇中南村，土地划定为廉江市行政区域范围内。地块二位于遂溪县附城镇筲箕朗村西侧（筲箕朗村与廉江横山三江村牛肝水交界处，俗称“水轮泵”），面积为22.21亩，土地权属分别为廉江市横山镇牛肝水村、三江村和遂溪县附城镇豆村村委会筲箕朗村，地类属水田，其中5.9亩土地权属遂溪县附城镇豆村村委会筲箕朗村，16.31亩土地权属廉江市横山镇牛肝水村、三江村。该地块是筲箕朗村、牛肝水和三江村的“插花地”，该三条自然村一致决定将该宗地承包给陈严使用，陈严于2007年5月至同年7月期间，擅自将该宗地开发成鱼塘，并用作养鱼、养鸭使用至今。
遂溪县自然资源局于2022年4月8日接到全国扫黑办智能化举报平台举报线索，该线索反映问题涉及到上述二地块。根据遂溪县不动产调查规划测绘队提供坐标，并与国家地籍数据库进行对比套合，上述地块一土地划定为廉江市行政区域范围内，遂溪县自然资源局于2022年5月13日作出《线索移交函》（遂自然资(执法函﹝2022﹞12号），将该线索涉及地块一的问题移交廉江市自然资源局调查办理，廉江市自然资源局正在调查办理该线索过程中；因上述地块二土地权属廉江市横山镇牛肝水村、三江村和遂溪县附城镇豆村村委会筲箕朗村三条自然村，遂溪县自然资源局于2022年9月2日向湛江市自然资源局提交《关于要求确定行政案件办理主体的请示》，湛江市自然资源局于2022年9月14日作出《湛江市自然资源局关于转办有关违法线索》的通知，将线索涉及上述地块二问题转由廉江市自然资源局办理。目前，廉江市自然资源局正在对该地块反映问题进行调查处理。
另查明，举报人反映的盗挖砂土位置位于遂溪县豆村村委会筲箕朗村与廉江市晨光农场十二队、横山镇龙角塘村委会角塘村、铺洋村委会中南村交界处。经廉江市通过广东省自然资源在线巡查平台核对，该宗地地类为耕地，现状为坑塘水面，经测算水塘面积约38亩，其中约20亩土地权属属于遂溪县，约18亩土地权属属于廉江市。据了解，从2010年开始，在遂溪县筲箕朗村权属土地上有村民挖泥采砂。根据2010年至2022年卫星影像图显示，自2010年起，该宗地现状已变成水塘。经多年断断续续的盗采，导致水塘面积逐渐扩大，并扩展至相邻的廉江市晨光农场十二队、廉江市横山镇龙角塘村委会龙角塘村。经调查，目前廉江市自然资源局和横山镇执法队已制止村民破坏耕地和盗采砂土问题并立案查处，但经查阅廉江市自然资源局和横山镇政府的立案资料，立案处罚的对象为许晓明和莫智勇，未查询到对遂溪县筲箕朗村村民梁某某的处罚记录。尚未发现举报人反映的梁某某参与毁坏农田、盗卖砂矿问题。
2023年3月13日廉江市自然资源局通过广东省一体化信访系统收到该案情举报件；5月6日广东省资源自然厅收到群众来访该案诉求；5月13日湛江市信访局收到该案网上信访件；9月6日湛江市自然资源局收到该案诉求件，以上信访件均已按要求作出答复。
综上，举报人反映的情况部分属实。属实部分：位于廉江晨光农场、廉江市横山镇龙角塘村、中南村辖区内、筲箕朗村与廉江市横山三江村牛肝水交界处、筲箕朗村集体农田曾经存在村民破坏耕地和盗采砂土情况。</t>
  </si>
  <si>
    <t>2023年10月27日至29日，遂溪县委书记骆华庆、遂溪县委副书记、县长刘剑、副县长黄少娥与市信访案件组一行对交办案件的整改情况进行督导，要求附城镇人民政府做好在现场设置警示牌子，并加强巡查监管，谨防此类情况再次发生。同时，要求由县农业农村局牵头，指导附城镇人民政府做好后期涉案地块的复耕工作。2023年10月29日，附城镇党委书记陈泽和会同遂溪县自然资源局副局长欧纯等相关部门领导干部到遂溪县附城镇筲箕朗村，对群众反映的问题继续展开核查。</t>
  </si>
  <si>
    <t>经经开区调查，群众反映的开发区海静路排污河为绿塘河，此河起于霞山区后洋村，终于经开区观海桥出海口。绿塘河下游（海滨大道桥至海景桥段）为跨区河流，河右岸属霞山区管辖，现有3个污水溢流口；河左岸属开发区管辖，现有4个污水溢流口。开发区公安分局宿舍、供电局变电站位处该河段左岸。该河段为湛江市城区水系综合治理一期项目范围，现由特许经营单位广业公司运维管养。根据日常巡查分析，该河段在强降雨期间存在溢流口溢流、用水高峰期个别溢流口少量污水溢出的污水入河现象。
2023年10月29日，调查组现场调查发现：上午涨潮时段河内水质较好，未发现有污水溢出；下午退潮时段水质清澈可见底，污水溢流口未发现有污水溢出。海景桥左侧桥底（公园大草坪侧）河道挡土墙有裂缝，有少量水从裂缝溢出，水质透明无黑臭，系海滨公园建设公共卫生间临时用水管溢流。晚间用水高峰期时段（当时下暴雨）水位较高，排查发现水质浑浊。
10月30日上午调查组复查，河内水位较低，水质较好，未发现污水溢流口有污水溢出。两日核查绿塘河下游（海滨大道桥至海景桥段）水体基本正常，未发现污水乱排现象。以上情况与运维公司日常巡查结果相符。此外，根据湛江经开区环境保护监测站提供的地表水调查监测报告显示：2023年共监测5次绿塘河开发区段下游，均显示水质无黑臭。最近一次监测时间是2023年10月23日，监测结果为绿塘河开发区段下游无黑臭。
综上所述，群众反映的“开发区海静路排污河存在污水乱排现象，影响所有住户的生活，重点是开发区公安分局宿舍和供电局变电站等”问题部分属实，属实部分是日常巡查会发现溢流口有污水溢出。</t>
  </si>
  <si>
    <t>处理情况：
（一）立即开展群众反映问题核查。10月29日接到群众反映问题的转办件后，湛江经开区管委会高度重视，立即组织相关单位到现场核查。区党委委员、管委会副主任张方明当天晚上用水高峰期（当时正好下暴雨）带领区城综局赴现场复查。10月30日区城综局再次组织人员进行对问题涉及河段进行复查。
（二）主动协调推进闸口泵站建设进度。湛江经开区城综局积极联系市水务局、广东省源天工程有限公司，加快海滨大道桥桥底1号、2号溢流闸口泵站施工进度，实现溢流污水抽调入污水主管，削弱或避免对绿塘河水质的影响。
下一步工作措施：
（一）组织环卫工人清理雨后河道泄洪滞留垃圾。
（二）经开区城综局、区住建局持续加强对绿塘河排查和河道保洁，一经发现污水入河现象，马上记录反馈各相关单位。
（三）经开区城综局组织安排工作人员在绿塘河周边持续摸查地下管网情况。
（四）积极配合市水生态EPC项目加快实施周边管道排查及雨污分流工作，降低用水高峰期及雨天污水溢流的机率。</t>
  </si>
  <si>
    <t>2023年10月29日、30日，廉江市组织湛江市生态环境局廉江分局的执法人员、环境监测站监测人员会同长山镇政府到现场进行调查处理。具体情况如下： 
（一）关于反映“村内水库（只有一个水库）下游800米处有一由村干部林家森私人经营的无名无证造纸厂长期非法排污至水库，导致饮用水变黑，不符合饮用水标准。”的问题。
经核查，群众反映的水库名为鸡公埇水库，位于廉江市长山镇勿曲村委会，权属廉江市长山农场三队（鸡公埇村）。该水库是一宗以灌溉为主，结合防洪、养殖等综合利用的水库，不是饮用水源，控制集雨面积0.6Km2，总库容25.0万m3，属小(2)型水库。经现场勘查，未发现鸡公埇水库水体黑臭现象。
无名纸厂位于廉江市长山农场三队鸡公埇水库下游约330米，中心位置(E：110°0'56"；N：21°56'11")，占地面积约510平方米，生产车间利用铁皮搭建，其北面为水塘，其余环境为山岭，附近没有农田。并且鸡公埇水库位于高地，无名造纸厂在低洼地，有较大高度差，现场未发现铺设暗管的痕迹，不存在有纸厂污水排放到鸡公埇水库的情况。现场检查时，该无名纸厂处于关停并切断电源状态，现场无机械设备、无人员留守、无产品及原料，也未发现废水外排情况。另据调查，该镇不存在姓名为林家森的村干部，执法人员无法联系到无名纸厂负责人。
执法人员询问长山农场三队（鸡公埇村）队长关于无名纸厂排污及农场村民饮用水的情况，其表示不清楚无名纸厂生产经营与排污情况，也没有村民向其反映过；农场已建设有深水井、供水塔等集中供水设施，饮用水水质不定期进行检测，其提供的2022年9月湛江农垦局疫病预防控制中心出具的水质检测报告（报告编号：2022YS0901）显示，长山农场三队饮用水水质符合（GD5749-2006）《生活饮用水卫生标准（小型集中式供水和分散式供水）》。湛江市生态环境局廉江分局环境监测站监测人员在鸡公埇水库的排水口、无名纸厂前的水塘以及水塘排水口下游采集水样监测，监测报告待出。
综上，群众反映的情况部分属实，属实部分：廉江市长山农场三队鸡公埇水库下游曾存在无名纸厂，但已关停。
（二）关于反映“靠近X667的智鑫混凝土搅拌站长期将混有沙石的污水排放至周边农田，搅拌站内也未有任何防尘措施”的问题。
经核查，群众反映的智鑫混凝土搅拌站是廉江市智鑫建材有限公司建设的商品混凝土搅拌站项目，位于廉江市石颈至长山公路旁（即K667县道17KM+600M处鸡公埇塘蓬路口），中心位置(E：110°0'31"；N：21°45'58")，占地面积约20000㎡。该公司办理了营业执照，混凝土搅拌站项目于2016年7月取得环境影响报告表批复，于2022年8月通过环境保护设施竣工验收，已完成固定污染源排污登记。该搅拌站项目北面及西北面为鸡公埇村居民区，南面为光伏产业基地，其余方向为林地。项目主要原材料：沙、石、水泥；主要设备：粉料储罐4个、传输带2条、搅拌机1台；工艺流程：原料→搅拌→成型→养护→使用。生产过程中产生的主要污染物为噪声、废气（粉尘）、废水，生产设备采取减振降噪措施；搅拌机配套有布袋除尘设施，废气通过布袋除尘器处理后经排气筒排放，粉尘治理设施建有半密闭式棚架仓库，厂区四周设有围挡设施；搅拌工序的清洗水排入厂区北面的二级沉淀池（约200立方米）沉淀后循环利用，运输车辆及场地清洗废水排入厂区南面的五级沉淀池（总约500立方米）沉淀后循环利用。
现场检查时，该公司商品混凝土搅拌站项目没有生产，半密闭式棚架仓库及生产场区正在安装喷淋设施，部分物料（沙、石）放入半密闭式棚架仓库存放，棚架仓库设置有4个堆放区，其中石料堆放高出围挡，小部分沙料是露天堆放，厂区西面设有废泥渣堆放区，废泥渣呈干结状态露天堆放。厂区地面有积尘（粉尘），但未发现存在污水排放至周边农田的情况。该公司提供有2023年4月阳江市康荣环境检测有限公司出具的废气和噪声检测报告（报告编号：KR23042705），报告显示该公司的无组织废气检测项目总悬浮颗粒物浓度及厂界噪声符合相关排放标准。
综上，群众反映的问题不属实。 
（三）关于反映“智鑫混凝土搅拌站附近有三四家抽沙场（沿着X667即可看到），未有任何防尘设施”的问题。
湛江市生态环境局廉江分局执法人员巡查智鑫混凝土搅拌站周边及X667公路沿线，并用无人机沿线航拍，暂未发现X667公路沿线存在抽沙场的情况。
综上，群众反映的鑫混凝土搅拌站附近有三四家抽沙场未有任何防尘设施情况不属实。
（四）关于反映“在村内多处居民房屋旁安装了光伏发电站，因辐射问题导致农作物无法生长，农田丢荒”的问题。
经核查，群众反映的光伏发电站是廉江粤风新能源有限公司在廉江市长山镇农场三队建设的湛江廉江长山农场光伏发电项目（升压站）和湛江廉江长山农场农业光伏发电项目（光伏区），两个项目均已取得环境影响报告表批复。现场检查时，该公司光伏发电项目（升压站）已经建成，光伏发电项目（光伏区）正在建设，已建成部分发电单元，建成的发电单元已经并网，光伏发电项目（升压站）及配套送出工程项目均已于2023年6月委托第三方广东众惠环境检测有限公司进行环境现状监测，监测报告〔（众惠检测）检字第ZH20230601005号、ZH20230601003号〕显示项目电磁辐射强度符合《电磁环境控制限值》（GB8702-2014）中的限值要求。湛江廉江长山农场农业光伏发电项目（光伏区）属于农光互补项目，属于国家鼓励发展项目，不会影响农作物生长，目前国家暂未出台规定要求进行环境现状监测。调查组未发现该公司光伏区附近存在农作物枯萎、无法生长的情况。
综上，群众反映的问题不属实。
（五）关于反映“村旁边有一垃圾回收站（智鑫混凝土搅拌站后方小型水库附近，该垃圾回收站不属于该村，属于长山镇政府），垃圾站每天夜间不定时焚烧垃圾和排放废气产生臭味扰民。”的问题
经核查，群众反映的垃圾回收站位于鸡公埇水库水坝南边，周边为光伏发电区。该垃圾回收站产权属于长山镇政府，由中科盈峰环保公司负责运行，占地面积约80平方米。现场检查时，该垃圾回收站内存放垃圾，站内及周边未发现垃圾焚烧痕迹，有异味产生。调查组走访周边群众，群众纷纷反映并无发现垃圾焚烧现象。
综上，群众反映情况部分属实。属实部分为：村边垃圾回收站存在异味。</t>
  </si>
  <si>
    <t>一、处理情况
关于群众反映的问题1，湛江市生态环境局廉江分局环境监测站对鸡公埇水库水质进行采样监测，视监测结果作进一步处理。
关于群众反映的问题2，对于廉江市智鑫建材有限公司露天堆放物料及废泥渣造成扬尘污染的环境违法行为，生态环境部门拟根据《中华人民共和国大气污染防治法》的相关规定对该公司立案查处。
关于群众反映的问题4，我市要求廉江粤风新能源有限公司加强光伏发电项目建设期和运营期的环境保护管理和安全生产工作，严格落实报告表提出的环境风险防范和应急措施，防范环境风险，确保环境和人员安全。
关于群众反映的问题5，我市要求垃圾回收站运营方加强环境管理，搞好站内环境卫生，及时清理垃圾，防止垃圾堆积产生异味影响周边环境.
11月1日上午，柯俊市长专题召开省生态环境保护督察交办案件督导会议，要求相关部门要深入调查，逐一回应群众提出的问题，对可能造成水源地污染的环境违法行为要从严从速处理，要切实维护群众的合法权益；同时要求发改部门和属地镇政府要加大光伏发电的科普宣传力度，消除群众的疑虑。
二、下一步工作措施
一是我市要求生态环境部门会同各镇（街道）环保办成立联合工作小组，全面排查小造纸加工作坊情况，如属“散乱污”企业，发现一起，取缔一起；二是加强巡查监管，按时间节点跟踪落实生猪养殖户粪污治理设施的整改情况，对存在的问题早发现、早提醒、早整改；三是组织各镇（街道）、有关部门对全市石材加工行业、水泥混凝土行业开展全面排查，规范石材加工作业区间、水泥混凝土生产区环境安全管理，发现问题，立行立改，整治到位；鼓励发动石材加工企业逐步搬迁到廉江（塘蓬）石材产业工业园区；四是督促市生态环境局廉江分局加快对廉江市智鑫建材有限公司未采取措施防治扬尘的环境违法行为的案件办理速度，确保查处到位；五是针对群众对于光伏发电项目电磁辐射的担忧，我市将指导廉江粤风新能源有限公司、镇政府开展科普宣传活动，并在镇政府、村委公布项目环境现状监测报告，以消除周边居民的心理担忧。</t>
  </si>
  <si>
    <t>经赤坎区城综局、市生态环境局赤坎分局调查查，涉事店铺名为湛江市赤坎区嘉丰旺餐饮店，主营快餐外卖，店铺证照手续齐全。
（一）关于群众反映该食堂违章加建的问题。经查，该房屋由韩桂章、陆梅青、韩源于2001年4月29日拍卖所得，并于2022年5月申报国土证，因未交出让金，暂未办理土地证。该食堂正常取得营业执照和食品经营许可证。
（二）关于群众反映该食堂油烟直接排放问题。经查，店内装置了一套符合环保要求的静电式油烟净化器，店铺油烟净化排放系统正常运转，排烟管道完整，管道周围没有明显油污。
(三）关于群众反映该食堂占用与拥军公寓之间的过道在食堂后门洗菜洗碗，滋生老鼠蟑螂的问题。经查，该店铺占用与拥军公寓之间的过道用于洗菜洗碗，检查时未发现现场有老鼠蟑螂。
（四）关于群众反映该食堂每天经营至凌晨02:00产生噪音扰民的问题，经现场调查走访，和调取该店近期监控视频，该店每天经营时间为06:00至22:00，22:00已停止营业。
综上，群众反映的问题部分属实，属实部分为：该食堂占用与拥军公寓之间的过道在食堂后门洗菜洗碗。</t>
  </si>
  <si>
    <t>处理情况
（一）要求该商家调整排烟口位置远离居民楼，在排烟口加装油烟过滤装置，经营时要开启油烟净化系统，及时清理油烟管道，做到不产生油烟扰民。
（二）责令该商家即刻清理该店铺与拥军公寓之间的过道，以后不得违规私自占用过道。2023年10月29日晚，街道工作人员再次到该店铺巡查，该店铺与拥军公寓之间的过道已清理清洗完毕。
三、下一步工作措施
民主街道将加强巡查力度，确保该店不再占用公共地方进行生产活动，督促其进一步做好油烟排放系统日常清查工作。同时，该店违章加建相关问题将由区相关部门继续跟进处理。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</si>
</sst>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黑体"/>
      <charset val="134"/>
      <scheme val="minor"/>
    </font>
    <font>
      <sz val="10"/>
      <color theme="1"/>
      <name val="黑体"/>
      <charset val="134"/>
    </font>
    <font>
      <sz val="10"/>
      <color theme="1"/>
      <name val="Arial"/>
      <charset val="134"/>
    </font>
    <font>
      <sz val="10"/>
      <color theme="1"/>
      <name val="宋体"/>
      <charset val="134"/>
    </font>
    <font>
      <sz val="11"/>
      <name val="黑体"/>
      <charset val="134"/>
      <scheme val="minor"/>
    </font>
    <font>
      <sz val="12"/>
      <color theme="1"/>
      <name val="黑体"/>
      <charset val="134"/>
      <scheme val="minor"/>
    </font>
    <font>
      <sz val="12"/>
      <name val="黑体"/>
      <charset val="134"/>
      <scheme val="minor"/>
    </font>
    <font>
      <sz val="10"/>
      <color theme="1"/>
      <name val="宋体"/>
      <charset val="134"/>
      <scheme val="major"/>
    </font>
    <font>
      <sz val="16"/>
      <color theme="1"/>
      <name val="黑体"/>
      <charset val="134"/>
    </font>
    <font>
      <b/>
      <sz val="20"/>
      <color theme="1"/>
      <name val="黑体"/>
      <charset val="134"/>
      <scheme val="minor"/>
    </font>
    <font>
      <sz val="14"/>
      <color theme="1"/>
      <name val="黑体"/>
      <charset val="134"/>
      <scheme val="minor"/>
    </font>
    <font>
      <sz val="10"/>
      <name val="宋体"/>
      <charset val="134"/>
    </font>
    <font>
      <sz val="11"/>
      <name val="宋体"/>
      <charset val="134"/>
    </font>
    <font>
      <sz val="9"/>
      <name val="宋体"/>
      <charset val="134"/>
    </font>
    <font>
      <sz val="8"/>
      <name val="宋体"/>
      <charset val="134"/>
    </font>
    <font>
      <sz val="6"/>
      <name val="宋体"/>
      <charset val="134"/>
    </font>
    <font>
      <sz val="7"/>
      <name val="宋体"/>
      <charset val="134"/>
    </font>
    <font>
      <sz val="10"/>
      <name val="宋体"/>
      <charset val="134"/>
      <scheme val="major"/>
    </font>
    <font>
      <sz val="11"/>
      <color theme="1"/>
      <name val="黑体"/>
      <charset val="0"/>
      <scheme val="minor"/>
    </font>
    <font>
      <sz val="11"/>
      <color rgb="FF3F3F76"/>
      <name val="黑体"/>
      <charset val="0"/>
      <scheme val="minor"/>
    </font>
    <font>
      <sz val="11"/>
      <color rgb="FF9C0006"/>
      <name val="黑体"/>
      <charset val="0"/>
      <scheme val="minor"/>
    </font>
    <font>
      <sz val="11"/>
      <color theme="0"/>
      <name val="黑体"/>
      <charset val="0"/>
      <scheme val="minor"/>
    </font>
    <font>
      <u/>
      <sz val="11"/>
      <color rgb="FF0000FF"/>
      <name val="黑体"/>
      <charset val="0"/>
      <scheme val="minor"/>
    </font>
    <font>
      <u/>
      <sz val="11"/>
      <color rgb="FF800080"/>
      <name val="黑体"/>
      <charset val="0"/>
      <scheme val="minor"/>
    </font>
    <font>
      <sz val="11"/>
      <color rgb="FFFF0000"/>
      <name val="黑体"/>
      <charset val="0"/>
      <scheme val="minor"/>
    </font>
    <font>
      <sz val="11"/>
      <color indexed="8"/>
      <name val="宋体"/>
      <charset val="134"/>
    </font>
    <font>
      <b/>
      <sz val="11"/>
      <color theme="3"/>
      <name val="黑体"/>
      <charset val="134"/>
      <scheme val="minor"/>
    </font>
    <font>
      <b/>
      <sz val="18"/>
      <color theme="3"/>
      <name val="黑体"/>
      <charset val="134"/>
      <scheme val="minor"/>
    </font>
    <font>
      <sz val="12"/>
      <name val="宋体"/>
      <charset val="134"/>
    </font>
    <font>
      <i/>
      <sz val="11"/>
      <color rgb="FF7F7F7F"/>
      <name val="黑体"/>
      <charset val="0"/>
      <scheme val="minor"/>
    </font>
    <font>
      <b/>
      <sz val="15"/>
      <color theme="3"/>
      <name val="黑体"/>
      <charset val="134"/>
      <scheme val="minor"/>
    </font>
    <font>
      <b/>
      <sz val="13"/>
      <color theme="3"/>
      <name val="黑体"/>
      <charset val="134"/>
      <scheme val="minor"/>
    </font>
    <font>
      <b/>
      <sz val="11"/>
      <color rgb="FF3F3F3F"/>
      <name val="黑体"/>
      <charset val="0"/>
      <scheme val="minor"/>
    </font>
    <font>
      <b/>
      <sz val="11"/>
      <color rgb="FFFA7D00"/>
      <name val="黑体"/>
      <charset val="0"/>
      <scheme val="minor"/>
    </font>
    <font>
      <b/>
      <sz val="11"/>
      <color rgb="FFFFFFFF"/>
      <name val="黑体"/>
      <charset val="0"/>
      <scheme val="minor"/>
    </font>
    <font>
      <sz val="11"/>
      <color rgb="FFFA7D00"/>
      <name val="黑体"/>
      <charset val="0"/>
      <scheme val="minor"/>
    </font>
    <font>
      <b/>
      <sz val="11"/>
      <color theme="1"/>
      <name val="黑体"/>
      <charset val="0"/>
      <scheme val="minor"/>
    </font>
    <font>
      <sz val="11"/>
      <color rgb="FF006100"/>
      <name val="黑体"/>
      <charset val="0"/>
      <scheme val="minor"/>
    </font>
    <font>
      <sz val="11"/>
      <color rgb="FF9C6500"/>
      <name val="黑体"/>
      <charset val="0"/>
      <scheme val="minor"/>
    </font>
    <font>
      <sz val="11"/>
      <color indexed="1"/>
      <name val="宋体"/>
      <charset val="134"/>
    </font>
  </fonts>
  <fills count="35">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9"/>
        <bgColor indexed="64"/>
      </patternFill>
    </fill>
    <fill>
      <patternFill patternType="solid">
        <fgColor indexed="5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90">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3" applyNumberFormat="0" applyAlignment="0" applyProtection="0">
      <alignment vertical="center"/>
    </xf>
    <xf numFmtId="44" fontId="0" fillId="0" borderId="0" applyFont="0" applyFill="0" applyBorder="0" applyAlignment="0" applyProtection="0">
      <alignment vertical="center"/>
    </xf>
    <xf numFmtId="0" fontId="0" fillId="0" borderId="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4" applyNumberFormat="0" applyFont="0" applyAlignment="0" applyProtection="0">
      <alignment vertical="center"/>
    </xf>
    <xf numFmtId="0" fontId="24" fillId="0" borderId="0" applyNumberFormat="0" applyFill="0" applyBorder="0" applyAlignment="0" applyProtection="0">
      <alignment vertical="center"/>
    </xf>
    <xf numFmtId="0" fontId="25" fillId="0" borderId="0">
      <alignment vertical="center"/>
    </xf>
    <xf numFmtId="0" fontId="21" fillId="8"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lignment vertical="center"/>
    </xf>
    <xf numFmtId="0" fontId="29" fillId="0" borderId="0" applyNumberFormat="0" applyFill="0" applyBorder="0" applyAlignment="0" applyProtection="0">
      <alignment vertical="center"/>
    </xf>
    <xf numFmtId="0" fontId="30" fillId="0" borderId="5" applyNumberFormat="0" applyFill="0" applyAlignment="0" applyProtection="0">
      <alignment vertical="center"/>
    </xf>
    <xf numFmtId="0" fontId="31" fillId="0" borderId="5" applyNumberFormat="0" applyFill="0" applyAlignment="0" applyProtection="0">
      <alignment vertical="center"/>
    </xf>
    <xf numFmtId="0" fontId="28" fillId="0" borderId="0">
      <alignment vertical="center"/>
    </xf>
    <xf numFmtId="0" fontId="26" fillId="0" borderId="6" applyNumberFormat="0" applyFill="0" applyAlignment="0" applyProtection="0">
      <alignment vertical="center"/>
    </xf>
    <xf numFmtId="0" fontId="28" fillId="0" borderId="0">
      <alignment vertical="center"/>
    </xf>
    <xf numFmtId="0" fontId="21" fillId="9" borderId="0" applyNumberFormat="0" applyBorder="0" applyAlignment="0" applyProtection="0">
      <alignment vertical="center"/>
    </xf>
    <xf numFmtId="0" fontId="21" fillId="10" borderId="0" applyNumberFormat="0" applyBorder="0" applyAlignment="0" applyProtection="0">
      <alignment vertical="center"/>
    </xf>
    <xf numFmtId="0" fontId="32" fillId="11" borderId="7" applyNumberFormat="0" applyAlignment="0" applyProtection="0">
      <alignment vertical="center"/>
    </xf>
    <xf numFmtId="0" fontId="33" fillId="11" borderId="3" applyNumberFormat="0" applyAlignment="0" applyProtection="0">
      <alignment vertical="center"/>
    </xf>
    <xf numFmtId="0" fontId="34" fillId="12" borderId="8" applyNumberFormat="0" applyAlignment="0" applyProtection="0">
      <alignment vertical="center"/>
    </xf>
    <xf numFmtId="0" fontId="21" fillId="13" borderId="0" applyNumberFormat="0" applyBorder="0" applyAlignment="0" applyProtection="0">
      <alignment vertical="center"/>
    </xf>
    <xf numFmtId="0" fontId="0" fillId="0" borderId="0">
      <alignment vertical="center"/>
    </xf>
    <xf numFmtId="0" fontId="18" fillId="14" borderId="0" applyNumberFormat="0" applyBorder="0" applyAlignment="0" applyProtection="0">
      <alignment vertical="center"/>
    </xf>
    <xf numFmtId="0" fontId="35" fillId="0" borderId="9" applyNumberFormat="0" applyFill="0" applyAlignment="0" applyProtection="0">
      <alignment vertical="center"/>
    </xf>
    <xf numFmtId="0" fontId="36" fillId="0" borderId="10" applyNumberFormat="0" applyFill="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0" fillId="0" borderId="0">
      <alignment vertical="center"/>
    </xf>
    <xf numFmtId="0" fontId="21" fillId="24" borderId="0" applyNumberFormat="0" applyBorder="0" applyAlignment="0" applyProtection="0">
      <alignment vertical="center"/>
    </xf>
    <xf numFmtId="0" fontId="0" fillId="0" borderId="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0" fillId="0" borderId="0">
      <alignment vertical="center"/>
    </xf>
    <xf numFmtId="0" fontId="0" fillId="0" borderId="0">
      <alignment vertical="center"/>
    </xf>
    <xf numFmtId="0" fontId="18" fillId="28" borderId="0" applyNumberFormat="0" applyBorder="0" applyAlignment="0" applyProtection="0">
      <alignment vertical="center"/>
    </xf>
    <xf numFmtId="0" fontId="0" fillId="0" borderId="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0" fillId="0" borderId="0">
      <alignment vertical="center"/>
    </xf>
    <xf numFmtId="0" fontId="28" fillId="0" borderId="0">
      <alignment vertical="center"/>
    </xf>
    <xf numFmtId="0" fontId="18" fillId="31" borderId="0" applyNumberFormat="0" applyBorder="0" applyAlignment="0" applyProtection="0">
      <alignment vertical="center"/>
    </xf>
    <xf numFmtId="0" fontId="0" fillId="0" borderId="0">
      <alignment vertical="center"/>
    </xf>
    <xf numFmtId="0" fontId="0" fillId="0" borderId="0">
      <alignment vertical="center"/>
    </xf>
    <xf numFmtId="0" fontId="21" fillId="32" borderId="0" applyNumberFormat="0" applyBorder="0" applyAlignment="0" applyProtection="0">
      <alignment vertical="center"/>
    </xf>
    <xf numFmtId="0" fontId="0" fillId="0" borderId="0">
      <alignment vertical="center"/>
    </xf>
    <xf numFmtId="0" fontId="2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0" fillId="0" borderId="0"/>
    <xf numFmtId="0" fontId="39" fillId="33" borderId="0" applyNumberFormat="0" applyBorder="0" applyProtection="0">
      <alignment vertical="center"/>
    </xf>
    <xf numFmtId="0" fontId="39" fillId="34" borderId="0" applyNumberFormat="0" applyBorder="0" applyProtection="0">
      <alignment vertical="center"/>
    </xf>
  </cellStyleXfs>
  <cellXfs count="44">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pplyProtection="1">
      <alignment vertical="center" wrapText="1"/>
      <protection locked="0"/>
    </xf>
    <xf numFmtId="0" fontId="4" fillId="0" borderId="0" xfId="0" applyFont="1" applyFill="1" applyBorder="1">
      <alignment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1" xfId="0" applyFont="1" applyBorder="1">
      <alignment vertical="center"/>
    </xf>
    <xf numFmtId="0" fontId="6" fillId="0" borderId="1" xfId="0" applyFont="1" applyBorder="1" applyAlignment="1">
      <alignment vertical="center" wrapText="1"/>
    </xf>
    <xf numFmtId="0" fontId="5" fillId="0" borderId="1" xfId="0" applyFont="1" applyBorder="1" applyAlignment="1">
      <alignment horizontal="justify" vertical="center" wrapText="1"/>
    </xf>
    <xf numFmtId="0" fontId="5" fillId="0" borderId="1" xfId="0" applyFont="1" applyFill="1" applyBorder="1" applyAlignment="1">
      <alignment vertical="center" wrapText="1"/>
    </xf>
    <xf numFmtId="0" fontId="6" fillId="0" borderId="1" xfId="0" applyFont="1" applyBorder="1" applyAlignment="1">
      <alignment horizontal="left" vertical="center" wrapText="1"/>
    </xf>
    <xf numFmtId="0" fontId="5"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0" fillId="0" borderId="1" xfId="0" applyBorder="1" applyAlignment="1">
      <alignment horizontal="center" vertical="center"/>
    </xf>
    <xf numFmtId="0" fontId="2" fillId="0" borderId="0" xfId="0" applyFont="1" applyAlignment="1">
      <alignment horizontal="center" vertical="center" wrapText="1"/>
    </xf>
    <xf numFmtId="0" fontId="2" fillId="0" borderId="0" xfId="0" applyFont="1">
      <alignment vertical="center"/>
    </xf>
    <xf numFmtId="0" fontId="0" fillId="0" borderId="0" xfId="0" applyFill="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Border="1">
      <alignment vertical="center"/>
    </xf>
    <xf numFmtId="0" fontId="8" fillId="0" borderId="0" xfId="0" applyFont="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49" fontId="10" fillId="0" borderId="0" xfId="0" applyNumberFormat="1" applyFont="1" applyAlignment="1">
      <alignment horizontal="center" vertical="center"/>
    </xf>
    <xf numFmtId="49" fontId="10" fillId="0" borderId="0" xfId="0" applyNumberFormat="1" applyFont="1" applyAlignment="1">
      <alignment horizontal="left" vertical="center"/>
    </xf>
    <xf numFmtId="0" fontId="11" fillId="0" borderId="1" xfId="0" applyNumberFormat="1" applyFont="1" applyFill="1" applyBorder="1" applyAlignment="1">
      <alignment horizontal="center" vertical="center" wrapText="1"/>
    </xf>
    <xf numFmtId="0" fontId="12" fillId="0" borderId="1" xfId="0" applyFont="1" applyFill="1" applyBorder="1" applyAlignment="1">
      <alignment vertical="center" wrapText="1"/>
    </xf>
    <xf numFmtId="0" fontId="12" fillId="0" borderId="1" xfId="0" applyFont="1" applyFill="1" applyBorder="1" applyAlignment="1" applyProtection="1">
      <alignment vertical="center" wrapText="1"/>
      <protection locked="0"/>
    </xf>
    <xf numFmtId="0" fontId="13" fillId="0" borderId="1" xfId="0" applyFont="1" applyFill="1" applyBorder="1" applyAlignment="1">
      <alignment vertical="center" wrapText="1"/>
    </xf>
    <xf numFmtId="0" fontId="11" fillId="0" borderId="1" xfId="0" applyFont="1" applyFill="1" applyBorder="1" applyAlignment="1">
      <alignment vertical="center" wrapText="1"/>
    </xf>
    <xf numFmtId="0" fontId="11" fillId="0" borderId="1" xfId="0" applyFont="1" applyFill="1" applyBorder="1" applyAlignment="1" applyProtection="1">
      <alignment vertical="center" wrapText="1"/>
      <protection locked="0"/>
    </xf>
    <xf numFmtId="0" fontId="14" fillId="0" borderId="1" xfId="0" applyFont="1" applyFill="1" applyBorder="1" applyAlignment="1">
      <alignment vertical="center" wrapText="1"/>
    </xf>
    <xf numFmtId="0" fontId="15" fillId="0" borderId="1" xfId="0" applyFont="1" applyFill="1" applyBorder="1" applyAlignment="1">
      <alignment vertical="center" wrapText="1"/>
    </xf>
    <xf numFmtId="0" fontId="16" fillId="0" borderId="1" xfId="0" applyFont="1" applyFill="1" applyBorder="1" applyAlignment="1">
      <alignment vertical="center" wrapText="1"/>
    </xf>
    <xf numFmtId="0" fontId="11" fillId="0" borderId="1" xfId="0" applyFont="1" applyFill="1" applyBorder="1">
      <alignment vertical="center"/>
    </xf>
    <xf numFmtId="0" fontId="2" fillId="0" borderId="0" xfId="0" applyFont="1" applyBorder="1" applyAlignment="1">
      <alignment horizontal="center" vertical="center" wrapText="1"/>
    </xf>
    <xf numFmtId="0" fontId="3" fillId="0" borderId="1" xfId="0" applyFont="1" applyFill="1" applyBorder="1" applyAlignment="1">
      <alignment horizontal="center" vertical="center" wrapText="1"/>
    </xf>
    <xf numFmtId="0" fontId="2" fillId="0" borderId="0" xfId="0" applyFont="1" applyBorder="1">
      <alignment vertical="center"/>
    </xf>
    <xf numFmtId="0" fontId="0" fillId="0" borderId="0" xfId="0" applyFill="1" applyBorder="1">
      <alignment vertical="center"/>
    </xf>
    <xf numFmtId="0" fontId="17" fillId="0" borderId="0" xfId="0" applyFont="1" applyFill="1" applyBorder="1" applyAlignment="1">
      <alignment vertical="center" wrapText="1"/>
    </xf>
  </cellXfs>
  <cellStyles count="90">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警告文本" xfId="15" builtinId="11"/>
    <cellStyle name="常规 4 2 2 3" xfId="16"/>
    <cellStyle name="60% - 强调文字颜色 2" xfId="17" builtinId="36"/>
    <cellStyle name="标题 4" xfId="18" builtinId="19"/>
    <cellStyle name="标题" xfId="19" builtinId="15"/>
    <cellStyle name="常规 12" xfId="20"/>
    <cellStyle name="解释性文本" xfId="21" builtinId="53"/>
    <cellStyle name="标题 1" xfId="22" builtinId="16"/>
    <cellStyle name="标题 2" xfId="23" builtinId="17"/>
    <cellStyle name="常规 5 2 2" xfId="24"/>
    <cellStyle name="标题 3" xfId="25" builtinId="18"/>
    <cellStyle name="常规 5 2 3" xfId="26"/>
    <cellStyle name="60% - 强调文字颜色 1" xfId="27" builtinId="32"/>
    <cellStyle name="60% - 强调文字颜色 4" xfId="28" builtinId="44"/>
    <cellStyle name="输出" xfId="29" builtinId="21"/>
    <cellStyle name="计算" xfId="30" builtinId="22"/>
    <cellStyle name="检查单元格" xfId="31" builtinId="23"/>
    <cellStyle name="强调文字颜色 2" xfId="32" builtinId="33"/>
    <cellStyle name="常规 164" xfId="33"/>
    <cellStyle name="20% - 强调文字颜色 6" xfId="34" builtinId="50"/>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165" xfId="46"/>
    <cellStyle name="强调文字颜色 4" xfId="47" builtinId="41"/>
    <cellStyle name="常规 166" xfId="48"/>
    <cellStyle name="20% - 强调文字颜色 4" xfId="49" builtinId="42"/>
    <cellStyle name="40% - 强调文字颜色 4" xfId="50" builtinId="43"/>
    <cellStyle name="强调文字颜色 5" xfId="51" builtinId="45"/>
    <cellStyle name="常规 172" xfId="52"/>
    <cellStyle name="常规 2 2" xfId="53"/>
    <cellStyle name="40% - 强调文字颜色 5" xfId="54" builtinId="47"/>
    <cellStyle name="常规 165 2" xfId="55"/>
    <cellStyle name="60% - 强调文字颜色 5" xfId="56" builtinId="48"/>
    <cellStyle name="强调文字颜色 6" xfId="57" builtinId="49"/>
    <cellStyle name="常规 173" xfId="58"/>
    <cellStyle name="常规 10" xfId="59"/>
    <cellStyle name="40% - 强调文字颜色 6" xfId="60" builtinId="51"/>
    <cellStyle name="常规 2 3 2" xfId="61"/>
    <cellStyle name="常规 2 10" xfId="62"/>
    <cellStyle name="60% - 强调文字颜色 6" xfId="63" builtinId="52"/>
    <cellStyle name="常规 10 2" xfId="64"/>
    <cellStyle name="常规 11" xfId="65"/>
    <cellStyle name="常规 2" xfId="66"/>
    <cellStyle name="常规 2 2 2 2 2" xfId="67"/>
    <cellStyle name="常规 2 3 3" xfId="68"/>
    <cellStyle name="常规 2 4" xfId="69"/>
    <cellStyle name="常规 2 5" xfId="70"/>
    <cellStyle name="常规 2 7" xfId="71"/>
    <cellStyle name="常规 3" xfId="72"/>
    <cellStyle name="常规 3 2" xfId="73"/>
    <cellStyle name="常规 3 2 2" xfId="74"/>
    <cellStyle name="常规 3 2 2 3" xfId="75"/>
    <cellStyle name="常规 3 2 2 4" xfId="76"/>
    <cellStyle name="常规 3 2 3" xfId="77"/>
    <cellStyle name="常规 3 2 5" xfId="78"/>
    <cellStyle name="常规 3 3" xfId="79"/>
    <cellStyle name="常规 4" xfId="80"/>
    <cellStyle name="常规 4 2" xfId="81"/>
    <cellStyle name="常规 4 2 2" xfId="82"/>
    <cellStyle name="常规 4 2 2 4" xfId="83"/>
    <cellStyle name="常规 4 2 3" xfId="84"/>
    <cellStyle name="常规 4 2 4" xfId="85"/>
    <cellStyle name="常规 4 2 5" xfId="86"/>
    <cellStyle name="常规 5" xfId="87"/>
    <cellStyle name="强调文字颜色 5 2" xfId="88"/>
    <cellStyle name="强调文字颜色 5 4" xfId="8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技巧">
  <a:themeElements>
    <a:clrScheme name="技巧">
      <a:dk1>
        <a:sysClr val="windowText" lastClr="000000"/>
      </a:dk1>
      <a:lt1>
        <a:sysClr val="window" lastClr="FFFFFF"/>
      </a:lt1>
      <a:dk2>
        <a:srgbClr val="3B3B3B"/>
      </a:dk2>
      <a:lt2>
        <a:srgbClr val="D4D2D0"/>
      </a:lt2>
      <a:accent1>
        <a:srgbClr val="6EA0B0"/>
      </a:accent1>
      <a:accent2>
        <a:srgbClr val="CCAF0A"/>
      </a:accent2>
      <a:accent3>
        <a:srgbClr val="8D89A4"/>
      </a:accent3>
      <a:accent4>
        <a:srgbClr val="748560"/>
      </a:accent4>
      <a:accent5>
        <a:srgbClr val="9E9273"/>
      </a:accent5>
      <a:accent6>
        <a:srgbClr val="7E848D"/>
      </a:accent6>
      <a:hlink>
        <a:srgbClr val="00C8C3"/>
      </a:hlink>
      <a:folHlink>
        <a:srgbClr val="A116E0"/>
      </a:folHlink>
    </a:clrScheme>
    <a:fontScheme name="技巧">
      <a:majorFont>
        <a:latin typeface="Franklin Gothic Book"/>
        <a:ea typeface=""/>
        <a:cs typeface=""/>
        <a:font script="Jpan" typeface="ＭＳ Ｐゴシック"/>
        <a:font script="Hang" typeface="HY견고딕"/>
        <a:font script="Hans" typeface="宋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HGｺﾞｼｯｸM"/>
        <a:font script="Hang" typeface="HY중고딕"/>
        <a:font script="Hans" typeface="黑体"/>
        <a:font script="Hant" typeface="微軟正黑體"/>
        <a:font script="Arab" typeface="Tahoma"/>
        <a:font script="Hebr" typeface="Levenim MT"/>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技巧">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shade val="40000"/>
                <a:satMod val="150000"/>
              </a:schemeClr>
            </a:gs>
            <a:gs pos="30000">
              <a:schemeClr val="phClr">
                <a:shade val="60000"/>
                <a:satMod val="150000"/>
              </a:schemeClr>
            </a:gs>
            <a:gs pos="100000">
              <a:schemeClr val="phClr">
                <a:tint val="83000"/>
                <a:satMod val="200000"/>
              </a:schemeClr>
            </a:gs>
          </a:gsLst>
          <a:lin ang="13000000" scaled="0"/>
        </a:gradFill>
        <a:gradFill rotWithShape="1">
          <a:gsLst>
            <a:gs pos="0">
              <a:schemeClr val="phClr">
                <a:tint val="78000"/>
                <a:satMod val="220000"/>
              </a:schemeClr>
            </a:gs>
            <a:gs pos="100000">
              <a:schemeClr val="phClr">
                <a:shade val="35000"/>
                <a:satMod val="155000"/>
              </a:schemeClr>
            </a:gs>
          </a:gsLst>
          <a:path path="circle">
            <a:fillToRect l="60000" t="50000" r="4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9"/>
  <sheetViews>
    <sheetView tabSelected="1" workbookViewId="0">
      <selection activeCell="N5" sqref="N5"/>
    </sheetView>
  </sheetViews>
  <sheetFormatPr defaultColWidth="9" defaultRowHeight="13.5"/>
  <cols>
    <col min="1" max="1" width="3.33333333333333" style="21" customWidth="1"/>
    <col min="2" max="2" width="4.125" style="21" customWidth="1"/>
    <col min="3" max="3" width="5.125" style="21" customWidth="1"/>
    <col min="4" max="4" width="11.75" style="22" customWidth="1"/>
    <col min="5" max="7" width="4.625" style="21" customWidth="1"/>
    <col min="8" max="8" width="55.75" customWidth="1"/>
    <col min="9" max="9" width="38.5" customWidth="1"/>
    <col min="10" max="10" width="4.5" style="21" customWidth="1"/>
    <col min="13" max="15" width="9" style="23"/>
  </cols>
  <sheetData>
    <row r="1" ht="20.25" spans="1:3">
      <c r="A1" s="24"/>
      <c r="B1" s="24"/>
      <c r="C1" s="24"/>
    </row>
    <row r="2" ht="25.5" spans="1:10">
      <c r="A2" s="25" t="s">
        <v>0</v>
      </c>
      <c r="B2" s="25"/>
      <c r="C2" s="25"/>
      <c r="D2" s="26"/>
      <c r="E2" s="25"/>
      <c r="F2" s="25"/>
      <c r="G2" s="25"/>
      <c r="H2" s="25"/>
      <c r="I2" s="25"/>
      <c r="J2" s="25"/>
    </row>
    <row r="3" ht="18.75" spans="1:10">
      <c r="A3" s="27" t="s">
        <v>1</v>
      </c>
      <c r="B3" s="27"/>
      <c r="C3" s="27"/>
      <c r="D3" s="28"/>
      <c r="E3" s="27"/>
      <c r="F3" s="27"/>
      <c r="G3" s="27"/>
      <c r="H3" s="27"/>
      <c r="I3" s="27"/>
      <c r="J3" s="27"/>
    </row>
    <row r="4" s="18" customFormat="1" ht="39" customHeight="1" spans="1:15">
      <c r="A4" s="3" t="s">
        <v>2</v>
      </c>
      <c r="B4" s="2" t="s">
        <v>3</v>
      </c>
      <c r="C4" s="3" t="s">
        <v>4</v>
      </c>
      <c r="D4" s="4" t="s">
        <v>5</v>
      </c>
      <c r="E4" s="2" t="s">
        <v>6</v>
      </c>
      <c r="F4" s="4" t="s">
        <v>7</v>
      </c>
      <c r="G4" s="3" t="s">
        <v>8</v>
      </c>
      <c r="H4" s="3" t="s">
        <v>9</v>
      </c>
      <c r="I4" s="3" t="s">
        <v>10</v>
      </c>
      <c r="J4" s="2" t="s">
        <v>11</v>
      </c>
      <c r="M4" s="39"/>
      <c r="N4" s="39"/>
      <c r="O4" s="39"/>
    </row>
    <row r="5" s="19" customFormat="1" ht="409" customHeight="1" spans="1:15">
      <c r="A5" s="29">
        <v>1</v>
      </c>
      <c r="B5" s="30" t="s">
        <v>12</v>
      </c>
      <c r="C5" s="31" t="s">
        <v>13</v>
      </c>
      <c r="D5" s="30" t="s">
        <v>14</v>
      </c>
      <c r="E5" s="30" t="s">
        <v>15</v>
      </c>
      <c r="F5" s="30" t="s">
        <v>16</v>
      </c>
      <c r="G5" s="30" t="s">
        <v>17</v>
      </c>
      <c r="H5" s="32" t="s">
        <v>18</v>
      </c>
      <c r="I5" s="32" t="s">
        <v>19</v>
      </c>
      <c r="J5" s="40" t="s">
        <v>20</v>
      </c>
      <c r="M5" s="41"/>
      <c r="N5" s="41"/>
      <c r="O5" s="41"/>
    </row>
    <row r="6" s="19" customFormat="1" ht="409" customHeight="1" spans="1:15">
      <c r="A6" s="29"/>
      <c r="B6" s="30"/>
      <c r="C6" s="31"/>
      <c r="D6" s="30"/>
      <c r="E6" s="30"/>
      <c r="F6" s="30"/>
      <c r="G6" s="30"/>
      <c r="H6" s="32" t="s">
        <v>21</v>
      </c>
      <c r="I6" s="30"/>
      <c r="J6" s="40"/>
      <c r="M6" s="41"/>
      <c r="N6" s="41"/>
      <c r="O6" s="41"/>
    </row>
    <row r="7" s="19" customFormat="1" ht="409" customHeight="1" spans="1:15">
      <c r="A7" s="29">
        <v>2</v>
      </c>
      <c r="B7" s="33" t="s">
        <v>22</v>
      </c>
      <c r="C7" s="34" t="s">
        <v>23</v>
      </c>
      <c r="D7" s="33" t="s">
        <v>24</v>
      </c>
      <c r="E7" s="33" t="s">
        <v>25</v>
      </c>
      <c r="F7" s="33" t="s">
        <v>16</v>
      </c>
      <c r="G7" s="33" t="s">
        <v>17</v>
      </c>
      <c r="H7" s="32" t="s">
        <v>26</v>
      </c>
      <c r="I7" s="33" t="s">
        <v>27</v>
      </c>
      <c r="J7" s="40" t="s">
        <v>20</v>
      </c>
      <c r="M7" s="41"/>
      <c r="N7" s="41"/>
      <c r="O7" s="41"/>
    </row>
    <row r="8" s="20" customFormat="1" ht="409" customHeight="1" spans="1:15">
      <c r="A8" s="29">
        <v>3</v>
      </c>
      <c r="B8" s="33" t="s">
        <v>28</v>
      </c>
      <c r="C8" s="34" t="s">
        <v>29</v>
      </c>
      <c r="D8" s="32" t="s">
        <v>30</v>
      </c>
      <c r="E8" s="33" t="s">
        <v>31</v>
      </c>
      <c r="F8" s="33" t="s">
        <v>16</v>
      </c>
      <c r="G8" s="33" t="s">
        <v>17</v>
      </c>
      <c r="H8" s="35" t="s">
        <v>32</v>
      </c>
      <c r="I8" s="32" t="s">
        <v>33</v>
      </c>
      <c r="J8" s="40" t="s">
        <v>20</v>
      </c>
      <c r="M8" s="42"/>
      <c r="N8" s="42"/>
      <c r="O8" s="42"/>
    </row>
    <row r="9" s="20" customFormat="1" ht="409" customHeight="1" spans="1:15">
      <c r="A9" s="29"/>
      <c r="B9" s="33"/>
      <c r="C9" s="34"/>
      <c r="D9" s="33"/>
      <c r="E9" s="33"/>
      <c r="F9" s="33"/>
      <c r="G9" s="33"/>
      <c r="H9" s="32" t="s">
        <v>34</v>
      </c>
      <c r="I9" s="33"/>
      <c r="J9" s="40"/>
      <c r="M9" s="42"/>
      <c r="N9" s="42"/>
      <c r="O9" s="42"/>
    </row>
    <row r="10" s="20" customFormat="1" ht="409" customHeight="1" spans="1:15">
      <c r="A10" s="29">
        <v>4</v>
      </c>
      <c r="B10" s="33" t="s">
        <v>12</v>
      </c>
      <c r="C10" s="34" t="s">
        <v>35</v>
      </c>
      <c r="D10" s="33" t="s">
        <v>14</v>
      </c>
      <c r="E10" s="33" t="s">
        <v>36</v>
      </c>
      <c r="F10" s="33" t="s">
        <v>16</v>
      </c>
      <c r="G10" s="33" t="s">
        <v>17</v>
      </c>
      <c r="H10" s="33" t="s">
        <v>37</v>
      </c>
      <c r="I10" s="33" t="s">
        <v>38</v>
      </c>
      <c r="J10" s="40" t="s">
        <v>20</v>
      </c>
      <c r="M10" s="42"/>
      <c r="N10" s="42"/>
      <c r="O10" s="42"/>
    </row>
    <row r="11" s="20" customFormat="1" ht="409" customHeight="1" spans="1:15">
      <c r="A11" s="29">
        <v>5</v>
      </c>
      <c r="B11" s="33" t="s">
        <v>12</v>
      </c>
      <c r="C11" s="34" t="s">
        <v>39</v>
      </c>
      <c r="D11" s="35" t="s">
        <v>40</v>
      </c>
      <c r="E11" s="33" t="s">
        <v>36</v>
      </c>
      <c r="F11" s="33" t="s">
        <v>16</v>
      </c>
      <c r="G11" s="33" t="s">
        <v>17</v>
      </c>
      <c r="H11" s="33" t="s">
        <v>37</v>
      </c>
      <c r="I11" s="33" t="s">
        <v>38</v>
      </c>
      <c r="J11" s="40" t="s">
        <v>20</v>
      </c>
      <c r="M11" s="42"/>
      <c r="N11" s="42"/>
      <c r="O11" s="42"/>
    </row>
    <row r="12" ht="409" customHeight="1" spans="1:10">
      <c r="A12" s="29">
        <v>6</v>
      </c>
      <c r="B12" s="33" t="s">
        <v>28</v>
      </c>
      <c r="C12" s="34" t="s">
        <v>41</v>
      </c>
      <c r="D12" s="33" t="s">
        <v>42</v>
      </c>
      <c r="E12" s="33" t="s">
        <v>43</v>
      </c>
      <c r="F12" s="33" t="s">
        <v>16</v>
      </c>
      <c r="G12" s="33" t="s">
        <v>17</v>
      </c>
      <c r="H12" s="33" t="s">
        <v>44</v>
      </c>
      <c r="I12" s="33" t="s">
        <v>45</v>
      </c>
      <c r="J12" s="40" t="s">
        <v>20</v>
      </c>
    </row>
    <row r="13" ht="409" customHeight="1" spans="1:10">
      <c r="A13" s="29">
        <v>7</v>
      </c>
      <c r="B13" s="33" t="s">
        <v>28</v>
      </c>
      <c r="C13" s="34" t="s">
        <v>46</v>
      </c>
      <c r="D13" s="33" t="s">
        <v>47</v>
      </c>
      <c r="E13" s="33" t="s">
        <v>25</v>
      </c>
      <c r="F13" s="33" t="s">
        <v>48</v>
      </c>
      <c r="G13" s="33" t="s">
        <v>17</v>
      </c>
      <c r="H13" s="33" t="s">
        <v>49</v>
      </c>
      <c r="I13" s="33" t="s">
        <v>50</v>
      </c>
      <c r="J13" s="40" t="s">
        <v>20</v>
      </c>
    </row>
    <row r="14" ht="409" customHeight="1" spans="1:10">
      <c r="A14" s="29">
        <v>8</v>
      </c>
      <c r="B14" s="33" t="s">
        <v>51</v>
      </c>
      <c r="C14" s="34" t="s">
        <v>52</v>
      </c>
      <c r="D14" s="33" t="s">
        <v>53</v>
      </c>
      <c r="E14" s="33" t="s">
        <v>25</v>
      </c>
      <c r="F14" s="33" t="s">
        <v>54</v>
      </c>
      <c r="G14" s="33" t="s">
        <v>17</v>
      </c>
      <c r="H14" s="33" t="s">
        <v>55</v>
      </c>
      <c r="I14" s="33" t="s">
        <v>56</v>
      </c>
      <c r="J14" s="40" t="s">
        <v>20</v>
      </c>
    </row>
    <row r="15" ht="409" customHeight="1" spans="1:10">
      <c r="A15" s="29"/>
      <c r="B15" s="33"/>
      <c r="C15" s="34"/>
      <c r="D15" s="33"/>
      <c r="E15" s="33"/>
      <c r="F15" s="33"/>
      <c r="G15" s="33"/>
      <c r="H15" s="33" t="s">
        <v>57</v>
      </c>
      <c r="I15" s="33"/>
      <c r="J15" s="40"/>
    </row>
    <row r="16" ht="409" customHeight="1" spans="1:10">
      <c r="A16" s="29">
        <v>9</v>
      </c>
      <c r="B16" s="33" t="s">
        <v>58</v>
      </c>
      <c r="C16" s="34" t="s">
        <v>59</v>
      </c>
      <c r="D16" s="33" t="s">
        <v>60</v>
      </c>
      <c r="E16" s="33" t="s">
        <v>36</v>
      </c>
      <c r="F16" s="33" t="s">
        <v>48</v>
      </c>
      <c r="G16" s="33" t="s">
        <v>17</v>
      </c>
      <c r="H16" s="32" t="s">
        <v>61</v>
      </c>
      <c r="I16" s="33" t="s">
        <v>62</v>
      </c>
      <c r="J16" s="40" t="s">
        <v>20</v>
      </c>
    </row>
    <row r="17" ht="409" customHeight="1" spans="1:10">
      <c r="A17" s="29"/>
      <c r="B17" s="33"/>
      <c r="C17" s="34"/>
      <c r="D17" s="33"/>
      <c r="E17" s="33"/>
      <c r="F17" s="33"/>
      <c r="G17" s="33"/>
      <c r="H17" s="32" t="s">
        <v>63</v>
      </c>
      <c r="I17" s="33"/>
      <c r="J17" s="40"/>
    </row>
    <row r="18" ht="409" customHeight="1" spans="1:10">
      <c r="A18" s="29">
        <v>10</v>
      </c>
      <c r="B18" s="33" t="s">
        <v>12</v>
      </c>
      <c r="C18" s="34" t="s">
        <v>64</v>
      </c>
      <c r="D18" s="33" t="s">
        <v>65</v>
      </c>
      <c r="E18" s="33" t="s">
        <v>15</v>
      </c>
      <c r="F18" s="33" t="s">
        <v>16</v>
      </c>
      <c r="G18" s="33" t="s">
        <v>17</v>
      </c>
      <c r="H18" s="32" t="s">
        <v>66</v>
      </c>
      <c r="I18" s="33" t="s">
        <v>67</v>
      </c>
      <c r="J18" s="40"/>
    </row>
    <row r="19" ht="409" customHeight="1" spans="1:10">
      <c r="A19" s="29">
        <v>11</v>
      </c>
      <c r="B19" s="33" t="s">
        <v>68</v>
      </c>
      <c r="C19" s="34" t="s">
        <v>69</v>
      </c>
      <c r="D19" s="33" t="s">
        <v>70</v>
      </c>
      <c r="E19" s="33" t="s">
        <v>36</v>
      </c>
      <c r="F19" s="33" t="s">
        <v>16</v>
      </c>
      <c r="G19" s="33" t="s">
        <v>17</v>
      </c>
      <c r="H19" s="32" t="s">
        <v>71</v>
      </c>
      <c r="I19" s="33" t="s">
        <v>72</v>
      </c>
      <c r="J19" s="40" t="s">
        <v>20</v>
      </c>
    </row>
    <row r="20" ht="409" customHeight="1" spans="1:10">
      <c r="A20" s="29">
        <v>12</v>
      </c>
      <c r="B20" s="33" t="s">
        <v>58</v>
      </c>
      <c r="C20" s="34" t="s">
        <v>73</v>
      </c>
      <c r="D20" s="33" t="s">
        <v>74</v>
      </c>
      <c r="E20" s="33" t="s">
        <v>75</v>
      </c>
      <c r="F20" s="33" t="s">
        <v>16</v>
      </c>
      <c r="G20" s="33" t="s">
        <v>17</v>
      </c>
      <c r="H20" s="32" t="s">
        <v>76</v>
      </c>
      <c r="I20" s="33" t="s">
        <v>77</v>
      </c>
      <c r="J20" s="40"/>
    </row>
    <row r="21" ht="409" customHeight="1" spans="1:10">
      <c r="A21" s="29"/>
      <c r="B21" s="33"/>
      <c r="C21" s="34"/>
      <c r="D21" s="33"/>
      <c r="E21" s="33"/>
      <c r="F21" s="33"/>
      <c r="G21" s="33"/>
      <c r="H21" s="33" t="s">
        <v>78</v>
      </c>
      <c r="I21" s="33"/>
      <c r="J21" s="40"/>
    </row>
    <row r="22" ht="409" customHeight="1" spans="1:10">
      <c r="A22" s="29">
        <v>13</v>
      </c>
      <c r="B22" s="33" t="s">
        <v>58</v>
      </c>
      <c r="C22" s="34" t="s">
        <v>79</v>
      </c>
      <c r="D22" s="33" t="s">
        <v>80</v>
      </c>
      <c r="E22" s="33" t="s">
        <v>81</v>
      </c>
      <c r="F22" s="33" t="s">
        <v>16</v>
      </c>
      <c r="G22" s="33" t="s">
        <v>17</v>
      </c>
      <c r="H22" s="33" t="s">
        <v>82</v>
      </c>
      <c r="I22" s="33" t="s">
        <v>83</v>
      </c>
      <c r="J22" s="40" t="s">
        <v>20</v>
      </c>
    </row>
    <row r="23" ht="409" customHeight="1" spans="1:10">
      <c r="A23" s="29">
        <v>14</v>
      </c>
      <c r="B23" s="33" t="s">
        <v>68</v>
      </c>
      <c r="C23" s="34" t="s">
        <v>84</v>
      </c>
      <c r="D23" s="33" t="s">
        <v>85</v>
      </c>
      <c r="E23" s="33" t="s">
        <v>86</v>
      </c>
      <c r="F23" s="33" t="s">
        <v>48</v>
      </c>
      <c r="G23" s="33" t="s">
        <v>17</v>
      </c>
      <c r="H23" s="32" t="s">
        <v>87</v>
      </c>
      <c r="I23" s="33" t="s">
        <v>88</v>
      </c>
      <c r="J23" s="40" t="s">
        <v>20</v>
      </c>
    </row>
    <row r="24" ht="409" customHeight="1" spans="1:10">
      <c r="A24" s="29">
        <v>15</v>
      </c>
      <c r="B24" s="33" t="s">
        <v>58</v>
      </c>
      <c r="C24" s="34" t="s">
        <v>89</v>
      </c>
      <c r="D24" s="33" t="s">
        <v>90</v>
      </c>
      <c r="E24" s="33" t="s">
        <v>91</v>
      </c>
      <c r="F24" s="33" t="s">
        <v>16</v>
      </c>
      <c r="G24" s="33" t="s">
        <v>17</v>
      </c>
      <c r="H24" s="33" t="s">
        <v>92</v>
      </c>
      <c r="I24" s="33" t="s">
        <v>93</v>
      </c>
      <c r="J24" s="40" t="s">
        <v>20</v>
      </c>
    </row>
    <row r="25" ht="409" customHeight="1" spans="1:10">
      <c r="A25" s="29">
        <v>16</v>
      </c>
      <c r="B25" s="33" t="s">
        <v>58</v>
      </c>
      <c r="C25" s="34" t="s">
        <v>94</v>
      </c>
      <c r="D25" s="33" t="s">
        <v>90</v>
      </c>
      <c r="E25" s="33" t="s">
        <v>91</v>
      </c>
      <c r="F25" s="33" t="s">
        <v>16</v>
      </c>
      <c r="G25" s="33" t="s">
        <v>17</v>
      </c>
      <c r="H25" s="33" t="s">
        <v>95</v>
      </c>
      <c r="I25" s="33" t="s">
        <v>96</v>
      </c>
      <c r="J25" s="40" t="s">
        <v>20</v>
      </c>
    </row>
    <row r="26" ht="409" customHeight="1" spans="1:10">
      <c r="A26" s="29">
        <v>17</v>
      </c>
      <c r="B26" s="33" t="s">
        <v>12</v>
      </c>
      <c r="C26" s="34" t="s">
        <v>97</v>
      </c>
      <c r="D26" s="33" t="s">
        <v>14</v>
      </c>
      <c r="E26" s="33" t="s">
        <v>98</v>
      </c>
      <c r="F26" s="33" t="s">
        <v>16</v>
      </c>
      <c r="G26" s="33" t="s">
        <v>17</v>
      </c>
      <c r="H26" s="33" t="s">
        <v>37</v>
      </c>
      <c r="I26" s="33" t="s">
        <v>38</v>
      </c>
      <c r="J26" s="40" t="s">
        <v>20</v>
      </c>
    </row>
    <row r="27" ht="409" customHeight="1" spans="1:14">
      <c r="A27" s="29">
        <v>18</v>
      </c>
      <c r="B27" s="33" t="s">
        <v>12</v>
      </c>
      <c r="C27" s="34" t="s">
        <v>99</v>
      </c>
      <c r="D27" s="33" t="s">
        <v>14</v>
      </c>
      <c r="E27" s="33" t="s">
        <v>98</v>
      </c>
      <c r="F27" s="33" t="s">
        <v>16</v>
      </c>
      <c r="G27" s="33" t="s">
        <v>17</v>
      </c>
      <c r="H27" s="33" t="s">
        <v>37</v>
      </c>
      <c r="I27" s="33" t="s">
        <v>38</v>
      </c>
      <c r="J27" s="40" t="s">
        <v>20</v>
      </c>
      <c r="M27" s="43"/>
      <c r="N27" s="43"/>
    </row>
    <row r="28" ht="409" customHeight="1" spans="1:14">
      <c r="A28" s="29">
        <v>19</v>
      </c>
      <c r="B28" s="33" t="s">
        <v>51</v>
      </c>
      <c r="C28" s="34" t="s">
        <v>100</v>
      </c>
      <c r="D28" s="36" t="s">
        <v>101</v>
      </c>
      <c r="E28" s="33" t="s">
        <v>102</v>
      </c>
      <c r="F28" s="33" t="s">
        <v>54</v>
      </c>
      <c r="G28" s="33" t="s">
        <v>17</v>
      </c>
      <c r="H28" s="33" t="s">
        <v>103</v>
      </c>
      <c r="I28" s="33" t="s">
        <v>104</v>
      </c>
      <c r="J28" s="40"/>
      <c r="M28" s="43"/>
      <c r="N28" s="43"/>
    </row>
    <row r="29" ht="409" customHeight="1" spans="1:14">
      <c r="A29" s="29"/>
      <c r="B29" s="33"/>
      <c r="C29" s="34"/>
      <c r="D29" s="33"/>
      <c r="E29" s="33"/>
      <c r="F29" s="33"/>
      <c r="G29" s="33"/>
      <c r="H29" s="35" t="s">
        <v>105</v>
      </c>
      <c r="I29" s="33"/>
      <c r="J29" s="40"/>
      <c r="M29" s="43"/>
      <c r="N29" s="43"/>
    </row>
    <row r="30" ht="409" customHeight="1" spans="1:14">
      <c r="A30" s="29"/>
      <c r="B30" s="33"/>
      <c r="C30" s="34"/>
      <c r="D30" s="33"/>
      <c r="E30" s="33"/>
      <c r="F30" s="33"/>
      <c r="G30" s="33"/>
      <c r="H30" s="35" t="s">
        <v>106</v>
      </c>
      <c r="I30" s="33"/>
      <c r="J30" s="40"/>
      <c r="M30" s="43"/>
      <c r="N30" s="43"/>
    </row>
    <row r="31" ht="409" customHeight="1" spans="1:14">
      <c r="A31" s="29">
        <v>20</v>
      </c>
      <c r="B31" s="33" t="s">
        <v>51</v>
      </c>
      <c r="C31" s="34" t="s">
        <v>107</v>
      </c>
      <c r="D31" s="32" t="s">
        <v>108</v>
      </c>
      <c r="E31" s="33" t="s">
        <v>109</v>
      </c>
      <c r="F31" s="33" t="s">
        <v>54</v>
      </c>
      <c r="G31" s="33" t="s">
        <v>17</v>
      </c>
      <c r="H31" s="33" t="s">
        <v>110</v>
      </c>
      <c r="I31" s="33" t="s">
        <v>111</v>
      </c>
      <c r="J31" s="40"/>
      <c r="M31" s="43"/>
      <c r="N31" s="43"/>
    </row>
    <row r="32" ht="409" customHeight="1" spans="1:14">
      <c r="A32" s="29"/>
      <c r="B32" s="33"/>
      <c r="C32" s="34"/>
      <c r="D32" s="33"/>
      <c r="E32" s="33"/>
      <c r="F32" s="33"/>
      <c r="G32" s="33"/>
      <c r="H32" s="33" t="s">
        <v>112</v>
      </c>
      <c r="I32" s="33"/>
      <c r="J32" s="40"/>
      <c r="M32" s="43"/>
      <c r="N32" s="43"/>
    </row>
    <row r="33" ht="409" customHeight="1" spans="1:14">
      <c r="A33" s="29">
        <v>21</v>
      </c>
      <c r="B33" s="33" t="s">
        <v>12</v>
      </c>
      <c r="C33" s="34" t="s">
        <v>113</v>
      </c>
      <c r="D33" s="33" t="s">
        <v>114</v>
      </c>
      <c r="E33" s="33" t="s">
        <v>115</v>
      </c>
      <c r="F33" s="33" t="s">
        <v>16</v>
      </c>
      <c r="G33" s="33" t="s">
        <v>17</v>
      </c>
      <c r="H33" s="33" t="s">
        <v>37</v>
      </c>
      <c r="I33" s="33" t="s">
        <v>38</v>
      </c>
      <c r="J33" s="40"/>
      <c r="M33" s="43"/>
      <c r="N33" s="43"/>
    </row>
    <row r="34" ht="409" customHeight="1" spans="1:10">
      <c r="A34" s="29">
        <v>22</v>
      </c>
      <c r="B34" s="33" t="s">
        <v>12</v>
      </c>
      <c r="C34" s="34" t="s">
        <v>116</v>
      </c>
      <c r="D34" s="33" t="s">
        <v>117</v>
      </c>
      <c r="E34" s="33" t="s">
        <v>118</v>
      </c>
      <c r="F34" s="33" t="s">
        <v>16</v>
      </c>
      <c r="G34" s="33" t="s">
        <v>17</v>
      </c>
      <c r="H34" s="33" t="s">
        <v>37</v>
      </c>
      <c r="I34" s="33" t="s">
        <v>38</v>
      </c>
      <c r="J34" s="40" t="s">
        <v>20</v>
      </c>
    </row>
    <row r="35" ht="409" customHeight="1" spans="1:10">
      <c r="A35" s="29">
        <v>23</v>
      </c>
      <c r="B35" s="33" t="s">
        <v>28</v>
      </c>
      <c r="C35" s="34" t="s">
        <v>119</v>
      </c>
      <c r="D35" s="37" t="s">
        <v>120</v>
      </c>
      <c r="E35" s="33" t="s">
        <v>121</v>
      </c>
      <c r="F35" s="33" t="s">
        <v>16</v>
      </c>
      <c r="G35" s="33" t="s">
        <v>17</v>
      </c>
      <c r="H35" s="35" t="s">
        <v>122</v>
      </c>
      <c r="I35" s="35" t="s">
        <v>123</v>
      </c>
      <c r="J35" s="40" t="s">
        <v>20</v>
      </c>
    </row>
    <row r="36" ht="409" customHeight="1" spans="1:10">
      <c r="A36" s="29"/>
      <c r="B36" s="33"/>
      <c r="C36" s="34"/>
      <c r="D36" s="37"/>
      <c r="E36" s="33"/>
      <c r="F36" s="33"/>
      <c r="G36" s="33"/>
      <c r="H36" s="35" t="s">
        <v>124</v>
      </c>
      <c r="I36" s="33" t="s">
        <v>125</v>
      </c>
      <c r="J36" s="40"/>
    </row>
    <row r="37" ht="409" customHeight="1" spans="1:10">
      <c r="A37" s="29"/>
      <c r="B37" s="33"/>
      <c r="C37" s="34"/>
      <c r="D37" s="37"/>
      <c r="E37" s="33"/>
      <c r="F37" s="33"/>
      <c r="G37" s="33"/>
      <c r="H37" s="35" t="s">
        <v>126</v>
      </c>
      <c r="I37" s="33"/>
      <c r="J37" s="40"/>
    </row>
    <row r="38" ht="409" customHeight="1" spans="1:10">
      <c r="A38" s="29">
        <v>24</v>
      </c>
      <c r="B38" s="33" t="s">
        <v>12</v>
      </c>
      <c r="C38" s="34" t="s">
        <v>127</v>
      </c>
      <c r="D38" s="33" t="s">
        <v>14</v>
      </c>
      <c r="E38" s="33" t="s">
        <v>15</v>
      </c>
      <c r="F38" s="33" t="s">
        <v>16</v>
      </c>
      <c r="G38" s="33" t="s">
        <v>17</v>
      </c>
      <c r="H38" s="33" t="s">
        <v>37</v>
      </c>
      <c r="I38" s="33" t="s">
        <v>38</v>
      </c>
      <c r="J38" s="40"/>
    </row>
    <row r="39" ht="409" customHeight="1" spans="1:10">
      <c r="A39" s="29">
        <v>25</v>
      </c>
      <c r="B39" s="33" t="s">
        <v>58</v>
      </c>
      <c r="C39" s="34" t="s">
        <v>128</v>
      </c>
      <c r="D39" s="33" t="s">
        <v>74</v>
      </c>
      <c r="E39" s="33" t="s">
        <v>75</v>
      </c>
      <c r="F39" s="33" t="s">
        <v>16</v>
      </c>
      <c r="G39" s="33" t="s">
        <v>17</v>
      </c>
      <c r="H39" s="33" t="s">
        <v>83</v>
      </c>
      <c r="I39" s="33" t="s">
        <v>83</v>
      </c>
      <c r="J39" s="40" t="s">
        <v>20</v>
      </c>
    </row>
    <row r="40" ht="409" customHeight="1" spans="1:10">
      <c r="A40" s="29">
        <v>26</v>
      </c>
      <c r="B40" s="33" t="s">
        <v>12</v>
      </c>
      <c r="C40" s="34" t="s">
        <v>129</v>
      </c>
      <c r="D40" s="33" t="s">
        <v>14</v>
      </c>
      <c r="E40" s="33" t="s">
        <v>15</v>
      </c>
      <c r="F40" s="33" t="s">
        <v>16</v>
      </c>
      <c r="G40" s="33" t="s">
        <v>17</v>
      </c>
      <c r="H40" s="33" t="s">
        <v>37</v>
      </c>
      <c r="I40" s="33" t="s">
        <v>38</v>
      </c>
      <c r="J40" s="40" t="s">
        <v>20</v>
      </c>
    </row>
    <row r="41" ht="409" customHeight="1" spans="1:10">
      <c r="A41" s="29">
        <v>27</v>
      </c>
      <c r="B41" s="33" t="s">
        <v>22</v>
      </c>
      <c r="C41" s="34" t="s">
        <v>130</v>
      </c>
      <c r="D41" s="33" t="s">
        <v>131</v>
      </c>
      <c r="E41" s="33" t="s">
        <v>132</v>
      </c>
      <c r="F41" s="33" t="s">
        <v>16</v>
      </c>
      <c r="G41" s="33" t="s">
        <v>17</v>
      </c>
      <c r="H41" s="32" t="s">
        <v>133</v>
      </c>
      <c r="I41" s="32" t="s">
        <v>134</v>
      </c>
      <c r="J41" s="40" t="s">
        <v>20</v>
      </c>
    </row>
    <row r="42" ht="409" customHeight="1" spans="1:10">
      <c r="A42" s="29"/>
      <c r="B42" s="33"/>
      <c r="C42" s="34"/>
      <c r="D42" s="33"/>
      <c r="E42" s="33"/>
      <c r="F42" s="33"/>
      <c r="G42" s="33"/>
      <c r="H42" s="32"/>
      <c r="I42" s="33" t="s">
        <v>135</v>
      </c>
      <c r="J42" s="40"/>
    </row>
    <row r="43" ht="409" customHeight="1" spans="1:10">
      <c r="A43" s="29">
        <v>28</v>
      </c>
      <c r="B43" s="33" t="s">
        <v>136</v>
      </c>
      <c r="C43" s="34" t="s">
        <v>137</v>
      </c>
      <c r="D43" s="33" t="s">
        <v>138</v>
      </c>
      <c r="E43" s="33" t="s">
        <v>139</v>
      </c>
      <c r="F43" s="33" t="s">
        <v>16</v>
      </c>
      <c r="G43" s="33" t="s">
        <v>140</v>
      </c>
      <c r="H43" s="33" t="s">
        <v>141</v>
      </c>
      <c r="I43" s="33" t="s">
        <v>142</v>
      </c>
      <c r="J43" s="40" t="s">
        <v>20</v>
      </c>
    </row>
    <row r="44" ht="409" customHeight="1" spans="1:10">
      <c r="A44" s="29">
        <v>29</v>
      </c>
      <c r="B44" s="33" t="s">
        <v>68</v>
      </c>
      <c r="C44" s="34" t="s">
        <v>143</v>
      </c>
      <c r="D44" s="33" t="s">
        <v>144</v>
      </c>
      <c r="E44" s="33" t="s">
        <v>145</v>
      </c>
      <c r="F44" s="33" t="s">
        <v>54</v>
      </c>
      <c r="G44" s="33" t="s">
        <v>17</v>
      </c>
      <c r="H44" s="35" t="s">
        <v>146</v>
      </c>
      <c r="I44" s="33" t="s">
        <v>147</v>
      </c>
      <c r="J44" s="40" t="s">
        <v>20</v>
      </c>
    </row>
    <row r="45" ht="409" customHeight="1" spans="1:10">
      <c r="A45" s="29">
        <v>30</v>
      </c>
      <c r="B45" s="33" t="s">
        <v>22</v>
      </c>
      <c r="C45" s="34" t="s">
        <v>148</v>
      </c>
      <c r="D45" s="33" t="s">
        <v>149</v>
      </c>
      <c r="E45" s="33" t="s">
        <v>150</v>
      </c>
      <c r="F45" s="33" t="s">
        <v>16</v>
      </c>
      <c r="G45" s="33" t="s">
        <v>17</v>
      </c>
      <c r="H45" s="33" t="s">
        <v>151</v>
      </c>
      <c r="I45" s="33" t="s">
        <v>152</v>
      </c>
      <c r="J45" s="40"/>
    </row>
    <row r="46" ht="409" customHeight="1" spans="1:10">
      <c r="A46" s="29">
        <v>31</v>
      </c>
      <c r="B46" s="38" t="s">
        <v>28</v>
      </c>
      <c r="C46" s="34" t="s">
        <v>153</v>
      </c>
      <c r="D46" s="37" t="s">
        <v>154</v>
      </c>
      <c r="E46" s="33" t="s">
        <v>155</v>
      </c>
      <c r="F46" s="33" t="s">
        <v>16</v>
      </c>
      <c r="G46" s="33" t="s">
        <v>17</v>
      </c>
      <c r="H46" s="35" t="s">
        <v>156</v>
      </c>
      <c r="I46" s="33" t="s">
        <v>157</v>
      </c>
      <c r="J46" s="40" t="s">
        <v>20</v>
      </c>
    </row>
    <row r="47" ht="409" customHeight="1" spans="1:10">
      <c r="A47" s="29"/>
      <c r="B47" s="38"/>
      <c r="C47" s="34"/>
      <c r="D47" s="37"/>
      <c r="E47" s="33"/>
      <c r="F47" s="33"/>
      <c r="G47" s="33"/>
      <c r="H47" s="35" t="s">
        <v>158</v>
      </c>
      <c r="I47" s="33" t="s">
        <v>125</v>
      </c>
      <c r="J47" s="40"/>
    </row>
    <row r="48" ht="409" customHeight="1" spans="1:10">
      <c r="A48" s="29"/>
      <c r="B48" s="38"/>
      <c r="C48" s="34"/>
      <c r="D48" s="37"/>
      <c r="E48" s="33"/>
      <c r="F48" s="33"/>
      <c r="G48" s="33"/>
      <c r="H48" s="33" t="s">
        <v>159</v>
      </c>
      <c r="I48" s="33"/>
      <c r="J48" s="40"/>
    </row>
    <row r="49" ht="409" customHeight="1" spans="1:10">
      <c r="A49" s="29">
        <v>32</v>
      </c>
      <c r="B49" s="38" t="s">
        <v>160</v>
      </c>
      <c r="C49" s="34" t="s">
        <v>161</v>
      </c>
      <c r="D49" s="33" t="s">
        <v>162</v>
      </c>
      <c r="E49" s="33" t="s">
        <v>163</v>
      </c>
      <c r="F49" s="33" t="s">
        <v>48</v>
      </c>
      <c r="G49" s="33" t="s">
        <v>17</v>
      </c>
      <c r="H49" s="33" t="s">
        <v>164</v>
      </c>
      <c r="I49" s="33" t="s">
        <v>165</v>
      </c>
      <c r="J49" s="40" t="s">
        <v>20</v>
      </c>
    </row>
  </sheetData>
  <mergeCells count="3">
    <mergeCell ref="A1:C1"/>
    <mergeCell ref="A2:J2"/>
    <mergeCell ref="A3:J3"/>
  </mergeCells>
  <dataValidations count="2">
    <dataValidation type="list" allowBlank="1" showInputMessage="1" showErrorMessage="1" sqref="F5 F6 F7 F8 F9 F10 F11 F12 F13 F14 F15 F16 F17 F18 F19 F20 F21 F22 F23 F24 F25 F26 F27 F28 F29 F30 F31 F32 F33 F34 F35 F36 F37 F38 F39 F40 F41 F42 F43 F44 F45 F46 F47 F48 F49">
      <formula1>"未办结,阶段性办结,已办结"</formula1>
    </dataValidation>
    <dataValidation type="list" allowBlank="1" showInputMessage="1" showErrorMessage="1" sqref="G5 G6 G7 G8 G9 G10 G11 G12 G13 G14 G15 G16 G17 G18 G19 G20 G21 G22 G23 G24 G25 G26 G27 G28 G29 G30 G31 G32 G33 G34 G35 G36 G37 G38 G39 G40 G41 G42 G43 G44 G45 G46 G47 G48 G49">
      <formula1>"属实,基本属实,部分属实,不属实"</formula1>
    </dataValidation>
  </dataValidations>
  <pageMargins left="0.511805555555556" right="0.511805555555556" top="0.393055555555556" bottom="0.393055555555556" header="0.314583333333333" footer="0.314583333333333"/>
  <pageSetup paperSize="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2"/>
  <sheetViews>
    <sheetView topLeftCell="A33" workbookViewId="0">
      <selection activeCell="A2" sqref="A2:H33"/>
    </sheetView>
  </sheetViews>
  <sheetFormatPr defaultColWidth="9" defaultRowHeight="13.5"/>
  <cols>
    <col min="10" max="10" width="9" style="1"/>
  </cols>
  <sheetData>
    <row r="1" ht="24.75" spans="1:10">
      <c r="A1" s="2" t="s">
        <v>3</v>
      </c>
      <c r="B1" s="3" t="s">
        <v>4</v>
      </c>
      <c r="C1" s="4" t="s">
        <v>5</v>
      </c>
      <c r="D1" s="2" t="s">
        <v>6</v>
      </c>
      <c r="E1" s="4" t="s">
        <v>7</v>
      </c>
      <c r="F1" s="3" t="s">
        <v>8</v>
      </c>
      <c r="G1" s="3" t="s">
        <v>9</v>
      </c>
      <c r="H1" s="3" t="s">
        <v>10</v>
      </c>
      <c r="I1" s="2" t="s">
        <v>11</v>
      </c>
      <c r="J1" s="1" t="s">
        <v>166</v>
      </c>
    </row>
    <row r="2" ht="409.5" spans="1:10">
      <c r="A2" s="5" t="s">
        <v>12</v>
      </c>
      <c r="B2" s="6" t="s">
        <v>13</v>
      </c>
      <c r="C2" s="5" t="s">
        <v>14</v>
      </c>
      <c r="D2" s="5" t="s">
        <v>15</v>
      </c>
      <c r="E2" s="5" t="s">
        <v>16</v>
      </c>
      <c r="F2" s="5" t="s">
        <v>17</v>
      </c>
      <c r="G2" s="5" t="s">
        <v>167</v>
      </c>
      <c r="H2" s="5" t="s">
        <v>168</v>
      </c>
      <c r="I2" s="16"/>
      <c r="J2" s="1">
        <v>32</v>
      </c>
    </row>
    <row r="3" ht="409.5" spans="1:10">
      <c r="A3" s="5" t="s">
        <v>22</v>
      </c>
      <c r="B3" s="6" t="s">
        <v>23</v>
      </c>
      <c r="C3" s="5" t="s">
        <v>24</v>
      </c>
      <c r="D3" s="5" t="s">
        <v>25</v>
      </c>
      <c r="E3" s="5" t="s">
        <v>16</v>
      </c>
      <c r="F3" s="5" t="s">
        <v>17</v>
      </c>
      <c r="G3" s="5" t="s">
        <v>169</v>
      </c>
      <c r="H3" s="5" t="s">
        <v>170</v>
      </c>
      <c r="I3" s="16" t="s">
        <v>20</v>
      </c>
      <c r="J3" s="1">
        <v>31</v>
      </c>
    </row>
    <row r="4" ht="409.5" spans="1:10">
      <c r="A4" s="5" t="s">
        <v>28</v>
      </c>
      <c r="B4" s="6" t="s">
        <v>29</v>
      </c>
      <c r="C4" s="5" t="s">
        <v>30</v>
      </c>
      <c r="D4" s="5" t="s">
        <v>31</v>
      </c>
      <c r="E4" s="5" t="s">
        <v>16</v>
      </c>
      <c r="F4" s="5" t="s">
        <v>17</v>
      </c>
      <c r="G4" s="5" t="s">
        <v>171</v>
      </c>
      <c r="H4" s="5" t="s">
        <v>172</v>
      </c>
      <c r="I4" s="16" t="s">
        <v>20</v>
      </c>
      <c r="J4" s="1">
        <v>30</v>
      </c>
    </row>
    <row r="5" ht="409.5" spans="1:10">
      <c r="A5" s="5" t="s">
        <v>12</v>
      </c>
      <c r="B5" s="6" t="s">
        <v>35</v>
      </c>
      <c r="C5" s="5" t="s">
        <v>14</v>
      </c>
      <c r="D5" s="5" t="s">
        <v>36</v>
      </c>
      <c r="E5" s="5" t="s">
        <v>16</v>
      </c>
      <c r="F5" s="5" t="s">
        <v>17</v>
      </c>
      <c r="G5" s="5" t="s">
        <v>167</v>
      </c>
      <c r="H5" s="5" t="s">
        <v>168</v>
      </c>
      <c r="I5" s="16" t="s">
        <v>20</v>
      </c>
      <c r="J5" s="1">
        <v>29</v>
      </c>
    </row>
    <row r="6" ht="409.5" spans="1:10">
      <c r="A6" s="5" t="s">
        <v>12</v>
      </c>
      <c r="B6" s="6" t="s">
        <v>39</v>
      </c>
      <c r="C6" s="5" t="s">
        <v>40</v>
      </c>
      <c r="D6" s="5" t="s">
        <v>36</v>
      </c>
      <c r="E6" s="5" t="s">
        <v>16</v>
      </c>
      <c r="F6" s="5" t="s">
        <v>17</v>
      </c>
      <c r="G6" s="5" t="s">
        <v>167</v>
      </c>
      <c r="H6" s="5" t="s">
        <v>168</v>
      </c>
      <c r="I6" s="16" t="s">
        <v>20</v>
      </c>
      <c r="J6" s="1">
        <v>28</v>
      </c>
    </row>
    <row r="7" ht="409.5" spans="1:10">
      <c r="A7" s="5" t="s">
        <v>28</v>
      </c>
      <c r="B7" s="6" t="s">
        <v>41</v>
      </c>
      <c r="C7" s="5" t="s">
        <v>42</v>
      </c>
      <c r="D7" s="5" t="s">
        <v>43</v>
      </c>
      <c r="E7" s="5" t="s">
        <v>16</v>
      </c>
      <c r="F7" s="5" t="s">
        <v>17</v>
      </c>
      <c r="G7" s="5" t="s">
        <v>173</v>
      </c>
      <c r="H7" s="5" t="s">
        <v>174</v>
      </c>
      <c r="I7" s="16" t="s">
        <v>20</v>
      </c>
      <c r="J7" s="1">
        <v>27</v>
      </c>
    </row>
    <row r="8" ht="409.5" spans="1:10">
      <c r="A8" s="5" t="s">
        <v>28</v>
      </c>
      <c r="B8" s="6" t="s">
        <v>46</v>
      </c>
      <c r="C8" s="5" t="s">
        <v>47</v>
      </c>
      <c r="D8" s="5" t="s">
        <v>25</v>
      </c>
      <c r="E8" s="5" t="s">
        <v>48</v>
      </c>
      <c r="F8" s="5" t="s">
        <v>17</v>
      </c>
      <c r="G8" s="5" t="s">
        <v>175</v>
      </c>
      <c r="H8" s="5" t="s">
        <v>176</v>
      </c>
      <c r="I8" s="16" t="s">
        <v>20</v>
      </c>
      <c r="J8" s="1">
        <v>26</v>
      </c>
    </row>
    <row r="9" ht="409.5" spans="1:10">
      <c r="A9" s="5" t="s">
        <v>51</v>
      </c>
      <c r="B9" s="6" t="s">
        <v>52</v>
      </c>
      <c r="C9" s="5" t="s">
        <v>53</v>
      </c>
      <c r="D9" s="5" t="s">
        <v>25</v>
      </c>
      <c r="E9" s="5" t="s">
        <v>54</v>
      </c>
      <c r="F9" s="5" t="s">
        <v>17</v>
      </c>
      <c r="G9" s="5" t="s">
        <v>177</v>
      </c>
      <c r="H9" s="5" t="s">
        <v>178</v>
      </c>
      <c r="I9" s="16" t="s">
        <v>20</v>
      </c>
      <c r="J9" s="1">
        <v>25</v>
      </c>
    </row>
    <row r="10" ht="409.5" spans="1:10">
      <c r="A10" s="5" t="s">
        <v>58</v>
      </c>
      <c r="B10" s="6" t="s">
        <v>59</v>
      </c>
      <c r="C10" s="5" t="s">
        <v>60</v>
      </c>
      <c r="D10" s="5" t="s">
        <v>36</v>
      </c>
      <c r="E10" s="5" t="s">
        <v>48</v>
      </c>
      <c r="F10" s="5" t="s">
        <v>17</v>
      </c>
      <c r="G10" s="5" t="s">
        <v>179</v>
      </c>
      <c r="H10" s="5" t="s">
        <v>180</v>
      </c>
      <c r="I10" s="16" t="s">
        <v>20</v>
      </c>
      <c r="J10" s="1">
        <v>24</v>
      </c>
    </row>
    <row r="11" ht="409.5" spans="1:10">
      <c r="A11" s="5" t="s">
        <v>12</v>
      </c>
      <c r="B11" s="6" t="s">
        <v>64</v>
      </c>
      <c r="C11" s="5" t="s">
        <v>65</v>
      </c>
      <c r="D11" s="5" t="s">
        <v>15</v>
      </c>
      <c r="E11" s="5" t="s">
        <v>16</v>
      </c>
      <c r="F11" s="5" t="s">
        <v>17</v>
      </c>
      <c r="G11" s="5" t="s">
        <v>181</v>
      </c>
      <c r="H11" s="5" t="s">
        <v>182</v>
      </c>
      <c r="I11" s="16"/>
      <c r="J11" s="1">
        <v>23</v>
      </c>
    </row>
    <row r="12" ht="409.5" spans="1:10">
      <c r="A12" s="5" t="s">
        <v>68</v>
      </c>
      <c r="B12" s="6" t="s">
        <v>69</v>
      </c>
      <c r="C12" s="5" t="s">
        <v>70</v>
      </c>
      <c r="D12" s="5" t="s">
        <v>36</v>
      </c>
      <c r="E12" s="5" t="s">
        <v>16</v>
      </c>
      <c r="F12" s="5" t="s">
        <v>17</v>
      </c>
      <c r="G12" s="5" t="s">
        <v>183</v>
      </c>
      <c r="H12" s="5" t="s">
        <v>184</v>
      </c>
      <c r="I12" s="16" t="s">
        <v>20</v>
      </c>
      <c r="J12" s="1">
        <v>22</v>
      </c>
    </row>
    <row r="13" ht="409.5" spans="1:10">
      <c r="A13" s="5" t="s">
        <v>58</v>
      </c>
      <c r="B13" s="6" t="s">
        <v>73</v>
      </c>
      <c r="C13" s="5" t="s">
        <v>74</v>
      </c>
      <c r="D13" s="5" t="s">
        <v>75</v>
      </c>
      <c r="E13" s="5" t="s">
        <v>16</v>
      </c>
      <c r="F13" s="5" t="s">
        <v>17</v>
      </c>
      <c r="G13" s="5" t="s">
        <v>185</v>
      </c>
      <c r="H13" s="5" t="s">
        <v>186</v>
      </c>
      <c r="I13" s="16" t="s">
        <v>20</v>
      </c>
      <c r="J13" s="1">
        <v>21</v>
      </c>
    </row>
    <row r="14" ht="409.5" spans="1:10">
      <c r="A14" s="5" t="s">
        <v>58</v>
      </c>
      <c r="B14" s="6" t="s">
        <v>79</v>
      </c>
      <c r="C14" s="5" t="s">
        <v>80</v>
      </c>
      <c r="D14" s="5" t="s">
        <v>81</v>
      </c>
      <c r="E14" s="5" t="s">
        <v>16</v>
      </c>
      <c r="F14" s="5" t="s">
        <v>17</v>
      </c>
      <c r="G14" s="5" t="s">
        <v>185</v>
      </c>
      <c r="H14" s="5" t="s">
        <v>186</v>
      </c>
      <c r="I14" s="16" t="s">
        <v>20</v>
      </c>
      <c r="J14" s="1">
        <v>20</v>
      </c>
    </row>
    <row r="15" ht="409.5" spans="1:10">
      <c r="A15" s="5" t="s">
        <v>68</v>
      </c>
      <c r="B15" s="6" t="s">
        <v>84</v>
      </c>
      <c r="C15" s="5" t="s">
        <v>85</v>
      </c>
      <c r="D15" s="5" t="s">
        <v>86</v>
      </c>
      <c r="E15" s="5" t="s">
        <v>48</v>
      </c>
      <c r="F15" s="5" t="s">
        <v>17</v>
      </c>
      <c r="G15" s="5" t="s">
        <v>187</v>
      </c>
      <c r="H15" s="5" t="s">
        <v>188</v>
      </c>
      <c r="I15" s="16" t="s">
        <v>20</v>
      </c>
      <c r="J15" s="1">
        <v>19</v>
      </c>
    </row>
    <row r="16" ht="409.5" spans="1:10">
      <c r="A16" s="5" t="s">
        <v>58</v>
      </c>
      <c r="B16" s="6" t="s">
        <v>89</v>
      </c>
      <c r="C16" s="5" t="s">
        <v>90</v>
      </c>
      <c r="D16" s="5" t="s">
        <v>91</v>
      </c>
      <c r="E16" s="5" t="s">
        <v>16</v>
      </c>
      <c r="F16" s="5" t="s">
        <v>17</v>
      </c>
      <c r="G16" s="5" t="s">
        <v>189</v>
      </c>
      <c r="H16" s="5" t="s">
        <v>190</v>
      </c>
      <c r="I16" s="16" t="s">
        <v>20</v>
      </c>
      <c r="J16" s="1">
        <v>18</v>
      </c>
    </row>
    <row r="17" ht="409.5" spans="1:10">
      <c r="A17" s="5" t="s">
        <v>58</v>
      </c>
      <c r="B17" s="6" t="s">
        <v>94</v>
      </c>
      <c r="C17" s="5" t="s">
        <v>90</v>
      </c>
      <c r="D17" s="5" t="s">
        <v>91</v>
      </c>
      <c r="E17" s="5" t="s">
        <v>16</v>
      </c>
      <c r="F17" s="5" t="s">
        <v>17</v>
      </c>
      <c r="G17" s="5" t="s">
        <v>189</v>
      </c>
      <c r="H17" s="5" t="s">
        <v>190</v>
      </c>
      <c r="I17" s="16" t="s">
        <v>20</v>
      </c>
      <c r="J17" s="1">
        <v>17</v>
      </c>
    </row>
    <row r="18" ht="409.5" spans="1:10">
      <c r="A18" s="5" t="s">
        <v>12</v>
      </c>
      <c r="B18" s="6" t="s">
        <v>97</v>
      </c>
      <c r="C18" s="5" t="s">
        <v>14</v>
      </c>
      <c r="D18" s="5" t="s">
        <v>98</v>
      </c>
      <c r="E18" s="5" t="s">
        <v>16</v>
      </c>
      <c r="F18" s="5" t="s">
        <v>17</v>
      </c>
      <c r="G18" s="5" t="s">
        <v>167</v>
      </c>
      <c r="H18" s="5" t="s">
        <v>168</v>
      </c>
      <c r="I18" s="16" t="s">
        <v>20</v>
      </c>
      <c r="J18" s="1">
        <v>16</v>
      </c>
    </row>
    <row r="19" ht="409.5" spans="1:10">
      <c r="A19" s="5" t="s">
        <v>12</v>
      </c>
      <c r="B19" s="6" t="s">
        <v>99</v>
      </c>
      <c r="C19" s="5" t="s">
        <v>14</v>
      </c>
      <c r="D19" s="5" t="s">
        <v>98</v>
      </c>
      <c r="E19" s="5" t="s">
        <v>16</v>
      </c>
      <c r="F19" s="5" t="s">
        <v>17</v>
      </c>
      <c r="G19" s="5" t="s">
        <v>167</v>
      </c>
      <c r="H19" s="5" t="s">
        <v>168</v>
      </c>
      <c r="I19" s="16" t="s">
        <v>20</v>
      </c>
      <c r="J19" s="1">
        <v>15</v>
      </c>
    </row>
    <row r="20" ht="409.5" spans="1:10">
      <c r="A20" s="5" t="s">
        <v>51</v>
      </c>
      <c r="B20" s="6" t="s">
        <v>100</v>
      </c>
      <c r="C20" s="5" t="s">
        <v>101</v>
      </c>
      <c r="D20" s="5" t="s">
        <v>102</v>
      </c>
      <c r="E20" s="5" t="s">
        <v>54</v>
      </c>
      <c r="F20" s="5" t="s">
        <v>17</v>
      </c>
      <c r="G20" s="5" t="s">
        <v>191</v>
      </c>
      <c r="H20" s="5" t="s">
        <v>192</v>
      </c>
      <c r="I20" s="16" t="s">
        <v>20</v>
      </c>
      <c r="J20" s="1">
        <v>14</v>
      </c>
    </row>
    <row r="21" ht="409.5" spans="1:10">
      <c r="A21" s="5" t="s">
        <v>51</v>
      </c>
      <c r="B21" s="6" t="s">
        <v>107</v>
      </c>
      <c r="C21" s="5" t="s">
        <v>108</v>
      </c>
      <c r="D21" s="5" t="s">
        <v>109</v>
      </c>
      <c r="E21" s="5" t="s">
        <v>54</v>
      </c>
      <c r="F21" s="5" t="s">
        <v>17</v>
      </c>
      <c r="G21" s="5" t="s">
        <v>193</v>
      </c>
      <c r="H21" s="5" t="s">
        <v>194</v>
      </c>
      <c r="I21" s="16" t="s">
        <v>20</v>
      </c>
      <c r="J21" s="1">
        <v>13</v>
      </c>
    </row>
    <row r="22" ht="409.5" spans="1:10">
      <c r="A22" s="5" t="s">
        <v>12</v>
      </c>
      <c r="B22" s="6" t="s">
        <v>113</v>
      </c>
      <c r="C22" s="5" t="s">
        <v>114</v>
      </c>
      <c r="D22" s="5" t="s">
        <v>115</v>
      </c>
      <c r="E22" s="5" t="s">
        <v>16</v>
      </c>
      <c r="F22" s="5" t="s">
        <v>17</v>
      </c>
      <c r="G22" s="5" t="s">
        <v>167</v>
      </c>
      <c r="H22" s="5" t="s">
        <v>168</v>
      </c>
      <c r="I22" s="16" t="s">
        <v>20</v>
      </c>
      <c r="J22" s="1">
        <v>12</v>
      </c>
    </row>
    <row r="23" ht="409.5" spans="1:10">
      <c r="A23" s="5" t="s">
        <v>12</v>
      </c>
      <c r="B23" s="6" t="s">
        <v>116</v>
      </c>
      <c r="C23" s="5" t="s">
        <v>117</v>
      </c>
      <c r="D23" s="5" t="s">
        <v>118</v>
      </c>
      <c r="E23" s="5" t="s">
        <v>16</v>
      </c>
      <c r="F23" s="5" t="s">
        <v>17</v>
      </c>
      <c r="G23" s="5" t="s">
        <v>167</v>
      </c>
      <c r="H23" s="5" t="s">
        <v>168</v>
      </c>
      <c r="I23" s="16"/>
      <c r="J23" s="1">
        <v>11</v>
      </c>
    </row>
    <row r="24" ht="30.7" spans="1:10">
      <c r="A24" s="5" t="s">
        <v>28</v>
      </c>
      <c r="B24" s="6" t="s">
        <v>119</v>
      </c>
      <c r="C24" s="5" t="s">
        <v>120</v>
      </c>
      <c r="D24" s="5" t="s">
        <v>121</v>
      </c>
      <c r="E24" s="5" t="s">
        <v>16</v>
      </c>
      <c r="F24" s="5" t="s">
        <v>17</v>
      </c>
      <c r="G24" s="5" t="s">
        <v>195</v>
      </c>
      <c r="H24" s="5" t="s">
        <v>196</v>
      </c>
      <c r="I24" s="16" t="s">
        <v>20</v>
      </c>
      <c r="J24" s="1">
        <v>10</v>
      </c>
    </row>
    <row r="25" ht="409.5" spans="1:10">
      <c r="A25" s="5" t="s">
        <v>12</v>
      </c>
      <c r="B25" s="6" t="s">
        <v>127</v>
      </c>
      <c r="C25" s="5" t="s">
        <v>14</v>
      </c>
      <c r="D25" s="5" t="s">
        <v>15</v>
      </c>
      <c r="E25" s="5" t="s">
        <v>16</v>
      </c>
      <c r="F25" s="5" t="s">
        <v>17</v>
      </c>
      <c r="G25" s="5" t="s">
        <v>167</v>
      </c>
      <c r="H25" s="5" t="s">
        <v>168</v>
      </c>
      <c r="I25" s="16" t="s">
        <v>20</v>
      </c>
      <c r="J25" s="1">
        <v>9</v>
      </c>
    </row>
    <row r="26" ht="409.5" spans="1:10">
      <c r="A26" s="5" t="s">
        <v>58</v>
      </c>
      <c r="B26" s="6" t="s">
        <v>128</v>
      </c>
      <c r="C26" s="5" t="s">
        <v>74</v>
      </c>
      <c r="D26" s="5" t="s">
        <v>75</v>
      </c>
      <c r="E26" s="5" t="s">
        <v>16</v>
      </c>
      <c r="F26" s="5" t="s">
        <v>17</v>
      </c>
      <c r="G26" s="5" t="s">
        <v>197</v>
      </c>
      <c r="H26" s="5" t="s">
        <v>198</v>
      </c>
      <c r="I26" s="16" t="s">
        <v>20</v>
      </c>
      <c r="J26" s="1">
        <v>8</v>
      </c>
    </row>
    <row r="27" ht="409.5" spans="1:10">
      <c r="A27" s="5" t="s">
        <v>12</v>
      </c>
      <c r="B27" s="6" t="s">
        <v>129</v>
      </c>
      <c r="C27" s="5" t="s">
        <v>14</v>
      </c>
      <c r="D27" s="5" t="s">
        <v>15</v>
      </c>
      <c r="E27" s="5" t="s">
        <v>16</v>
      </c>
      <c r="F27" s="5" t="s">
        <v>17</v>
      </c>
      <c r="G27" s="5" t="s">
        <v>167</v>
      </c>
      <c r="H27" s="5" t="s">
        <v>168</v>
      </c>
      <c r="I27" s="16" t="s">
        <v>20</v>
      </c>
      <c r="J27" s="1">
        <v>7</v>
      </c>
    </row>
    <row r="28" ht="409.5" spans="1:10">
      <c r="A28" s="5" t="s">
        <v>22</v>
      </c>
      <c r="B28" s="6" t="s">
        <v>130</v>
      </c>
      <c r="C28" s="5" t="s">
        <v>131</v>
      </c>
      <c r="D28" s="5" t="s">
        <v>132</v>
      </c>
      <c r="E28" s="5" t="s">
        <v>16</v>
      </c>
      <c r="F28" s="5" t="s">
        <v>17</v>
      </c>
      <c r="G28" s="5" t="s">
        <v>199</v>
      </c>
      <c r="H28" s="5" t="s">
        <v>200</v>
      </c>
      <c r="I28" s="16" t="s">
        <v>20</v>
      </c>
      <c r="J28" s="1">
        <v>6</v>
      </c>
    </row>
    <row r="29" ht="409.5" spans="1:10">
      <c r="A29" s="5" t="s">
        <v>136</v>
      </c>
      <c r="B29" s="6" t="s">
        <v>137</v>
      </c>
      <c r="C29" s="5" t="s">
        <v>138</v>
      </c>
      <c r="D29" s="5" t="s">
        <v>139</v>
      </c>
      <c r="E29" s="5" t="s">
        <v>16</v>
      </c>
      <c r="F29" s="5" t="s">
        <v>140</v>
      </c>
      <c r="G29" s="5" t="s">
        <v>201</v>
      </c>
      <c r="H29" s="5" t="s">
        <v>202</v>
      </c>
      <c r="I29" s="17"/>
      <c r="J29" s="1">
        <v>5</v>
      </c>
    </row>
    <row r="30" ht="409.5" spans="1:10">
      <c r="A30" s="5" t="s">
        <v>68</v>
      </c>
      <c r="B30" s="6" t="s">
        <v>143</v>
      </c>
      <c r="C30" s="5" t="s">
        <v>144</v>
      </c>
      <c r="D30" s="5" t="s">
        <v>145</v>
      </c>
      <c r="E30" s="5" t="s">
        <v>54</v>
      </c>
      <c r="F30" s="5" t="s">
        <v>17</v>
      </c>
      <c r="G30" s="5" t="s">
        <v>203</v>
      </c>
      <c r="H30" s="5" t="s">
        <v>204</v>
      </c>
      <c r="I30" s="17"/>
      <c r="J30" s="1">
        <v>4</v>
      </c>
    </row>
    <row r="31" ht="409.5" spans="1:10">
      <c r="A31" s="5" t="s">
        <v>22</v>
      </c>
      <c r="B31" s="6" t="s">
        <v>148</v>
      </c>
      <c r="C31" s="5" t="s">
        <v>149</v>
      </c>
      <c r="D31" s="5" t="s">
        <v>150</v>
      </c>
      <c r="E31" s="5" t="s">
        <v>16</v>
      </c>
      <c r="F31" s="5" t="s">
        <v>17</v>
      </c>
      <c r="G31" s="5" t="s">
        <v>205</v>
      </c>
      <c r="H31" s="5" t="s">
        <v>206</v>
      </c>
      <c r="I31" s="17"/>
      <c r="J31" s="1">
        <v>3</v>
      </c>
    </row>
    <row r="32" ht="409.5" spans="1:10">
      <c r="A32" s="7" t="s">
        <v>28</v>
      </c>
      <c r="B32" s="6" t="s">
        <v>153</v>
      </c>
      <c r="C32" s="5" t="s">
        <v>154</v>
      </c>
      <c r="D32" s="5" t="s">
        <v>155</v>
      </c>
      <c r="E32" s="5" t="s">
        <v>16</v>
      </c>
      <c r="F32" s="5" t="s">
        <v>17</v>
      </c>
      <c r="G32" s="5" t="s">
        <v>207</v>
      </c>
      <c r="H32" s="5" t="s">
        <v>208</v>
      </c>
      <c r="I32" s="17"/>
      <c r="J32" s="1">
        <v>2</v>
      </c>
    </row>
    <row r="33" ht="409.5" spans="1:10">
      <c r="A33" s="7" t="s">
        <v>160</v>
      </c>
      <c r="B33" s="6" t="s">
        <v>161</v>
      </c>
      <c r="C33" s="5" t="s">
        <v>162</v>
      </c>
      <c r="D33" s="5" t="s">
        <v>163</v>
      </c>
      <c r="E33" s="5" t="s">
        <v>48</v>
      </c>
      <c r="F33" s="5" t="s">
        <v>17</v>
      </c>
      <c r="G33" s="5" t="s">
        <v>209</v>
      </c>
      <c r="H33" s="5" t="s">
        <v>210</v>
      </c>
      <c r="I33" s="8"/>
      <c r="J33" s="1">
        <v>1</v>
      </c>
    </row>
    <row r="34" ht="14.25" spans="1:9">
      <c r="A34" s="8"/>
      <c r="B34" s="8"/>
      <c r="C34" s="9"/>
      <c r="D34" s="8"/>
      <c r="E34" s="10"/>
      <c r="F34" s="8"/>
      <c r="G34" s="8"/>
      <c r="H34" s="8"/>
      <c r="I34" s="16" t="s">
        <v>20</v>
      </c>
    </row>
    <row r="35" ht="14.25" spans="1:9">
      <c r="A35" s="8"/>
      <c r="B35" s="8"/>
      <c r="C35" s="9"/>
      <c r="D35" s="8"/>
      <c r="E35" s="11"/>
      <c r="F35" s="11"/>
      <c r="G35" s="11"/>
      <c r="H35" s="11"/>
      <c r="I35" s="16"/>
    </row>
    <row r="36" ht="14.25" spans="1:9">
      <c r="A36" s="8"/>
      <c r="B36" s="8"/>
      <c r="C36" s="9"/>
      <c r="D36" s="8"/>
      <c r="E36" s="8"/>
      <c r="F36" s="8"/>
      <c r="G36" s="8"/>
      <c r="H36" s="8"/>
      <c r="I36" s="16" t="s">
        <v>20</v>
      </c>
    </row>
    <row r="37" ht="14.25" spans="1:9">
      <c r="A37" s="8"/>
      <c r="B37" s="8"/>
      <c r="C37" s="9"/>
      <c r="D37" s="8"/>
      <c r="E37" s="8"/>
      <c r="F37" s="8"/>
      <c r="G37" s="8"/>
      <c r="H37" s="8"/>
      <c r="I37" s="16" t="s">
        <v>20</v>
      </c>
    </row>
    <row r="38" ht="14.25" spans="1:9">
      <c r="A38" s="8"/>
      <c r="B38" s="8"/>
      <c r="C38" s="9"/>
      <c r="D38" s="8"/>
      <c r="E38" s="8"/>
      <c r="F38" s="8"/>
      <c r="G38" s="8"/>
      <c r="H38" s="8"/>
      <c r="I38" s="16" t="s">
        <v>20</v>
      </c>
    </row>
    <row r="39" ht="14.25" spans="1:9">
      <c r="A39" s="8"/>
      <c r="B39" s="8"/>
      <c r="C39" s="9"/>
      <c r="D39" s="8"/>
      <c r="E39" s="8"/>
      <c r="F39" s="8"/>
      <c r="G39" s="8"/>
      <c r="H39" s="8"/>
      <c r="I39" s="16"/>
    </row>
    <row r="40" ht="14.25" spans="1:9">
      <c r="A40" s="8"/>
      <c r="B40" s="8"/>
      <c r="C40" s="9"/>
      <c r="D40" s="8"/>
      <c r="E40" s="12"/>
      <c r="F40" s="12"/>
      <c r="G40" s="12"/>
      <c r="H40" s="12"/>
      <c r="I40" s="16" t="s">
        <v>20</v>
      </c>
    </row>
    <row r="41" ht="14.25" spans="1:9">
      <c r="A41" s="8"/>
      <c r="B41" s="8"/>
      <c r="C41" s="9"/>
      <c r="D41" s="8"/>
      <c r="E41" s="11"/>
      <c r="F41" s="11"/>
      <c r="G41" s="11"/>
      <c r="H41" s="11"/>
      <c r="I41" s="16" t="s">
        <v>20</v>
      </c>
    </row>
    <row r="42" ht="14.25" spans="1:9">
      <c r="A42" s="8"/>
      <c r="B42" s="8"/>
      <c r="C42" s="9"/>
      <c r="D42" s="8"/>
      <c r="E42" s="11"/>
      <c r="F42" s="11"/>
      <c r="G42" s="11"/>
      <c r="H42" s="11"/>
      <c r="I42" s="16" t="s">
        <v>20</v>
      </c>
    </row>
    <row r="43" ht="14.25" spans="1:9">
      <c r="A43" s="8"/>
      <c r="B43" s="8"/>
      <c r="C43" s="9"/>
      <c r="D43" s="8"/>
      <c r="E43" s="8"/>
      <c r="F43" s="8"/>
      <c r="G43" s="8"/>
      <c r="H43" s="8"/>
      <c r="I43" s="16"/>
    </row>
    <row r="44" ht="14.25" spans="1:9">
      <c r="A44" s="8"/>
      <c r="B44" s="8"/>
      <c r="C44" s="9"/>
      <c r="D44" s="8"/>
      <c r="E44" s="11"/>
      <c r="F44" s="11"/>
      <c r="G44" s="11"/>
      <c r="H44" s="11"/>
      <c r="I44" s="16" t="s">
        <v>20</v>
      </c>
    </row>
    <row r="45" ht="14.25" spans="1:9">
      <c r="A45" s="8"/>
      <c r="B45" s="8"/>
      <c r="C45" s="9"/>
      <c r="D45" s="8"/>
      <c r="E45" s="13"/>
      <c r="F45" s="13"/>
      <c r="G45" s="13"/>
      <c r="H45" s="13"/>
      <c r="I45" s="16" t="s">
        <v>20</v>
      </c>
    </row>
    <row r="46" ht="14.25" spans="1:9">
      <c r="A46" s="8"/>
      <c r="B46" s="8"/>
      <c r="C46" s="9"/>
      <c r="D46" s="8"/>
      <c r="E46" s="14"/>
      <c r="F46" s="14"/>
      <c r="G46" s="14"/>
      <c r="H46" s="14"/>
      <c r="I46" s="16"/>
    </row>
    <row r="47" ht="14.25" spans="1:9">
      <c r="A47" s="8"/>
      <c r="B47" s="8"/>
      <c r="C47" s="9"/>
      <c r="D47" s="8"/>
      <c r="E47" s="8"/>
      <c r="F47" s="15"/>
      <c r="G47" s="15"/>
      <c r="H47" s="15"/>
      <c r="I47" s="16" t="s">
        <v>20</v>
      </c>
    </row>
    <row r="48" ht="14.25" spans="1:9">
      <c r="A48" s="8"/>
      <c r="B48" s="8"/>
      <c r="C48" s="9"/>
      <c r="D48" s="8"/>
      <c r="E48" s="8"/>
      <c r="F48" s="8"/>
      <c r="G48" s="8"/>
      <c r="H48" s="8"/>
      <c r="I48" s="16" t="s">
        <v>20</v>
      </c>
    </row>
    <row r="49" ht="14.25" spans="1:9">
      <c r="A49" s="8"/>
      <c r="B49" s="8"/>
      <c r="C49" s="9"/>
      <c r="D49" s="8"/>
      <c r="E49" s="8"/>
      <c r="F49" s="8"/>
      <c r="G49" s="8"/>
      <c r="H49" s="11"/>
      <c r="I49" s="16" t="s">
        <v>20</v>
      </c>
    </row>
    <row r="50" ht="14.25" spans="1:9">
      <c r="A50" s="8"/>
      <c r="B50" s="8"/>
      <c r="C50" s="9"/>
      <c r="D50" s="8"/>
      <c r="E50" s="8"/>
      <c r="F50" s="8"/>
      <c r="G50" s="8"/>
      <c r="H50" s="8"/>
      <c r="I50" s="16" t="s">
        <v>20</v>
      </c>
    </row>
    <row r="51" ht="14.25" spans="1:9">
      <c r="A51" s="8"/>
      <c r="B51" s="8"/>
      <c r="C51" s="9"/>
      <c r="D51" s="8"/>
      <c r="E51" s="8"/>
      <c r="F51" s="8"/>
      <c r="G51" s="8"/>
      <c r="H51" s="8"/>
      <c r="I51" s="16"/>
    </row>
    <row r="52" ht="14.25" spans="1:9">
      <c r="A52" s="8"/>
      <c r="B52" s="8"/>
      <c r="C52" s="9"/>
      <c r="D52" s="8"/>
      <c r="E52" s="8"/>
      <c r="F52" s="8"/>
      <c r="G52" s="8"/>
      <c r="H52" s="8"/>
      <c r="I52" s="16" t="s">
        <v>20</v>
      </c>
    </row>
  </sheetData>
  <sortState ref="A2:J52">
    <sortCondition ref="J2:J52" descending="1"/>
  </sortState>
  <dataValidations count="2">
    <dataValidation type="list" allowBlank="1" showInputMessage="1" showErrorMessage="1" sqref="E2 E3 E4 E5 E6 E7 E8 E9 E10 E11 E12 E13 E14 E15 E16 E17 E18 E19 E20 E21 E22 E23 E24 E25 E26 E27 E28 E29 E30 E31 E32 E33 E34 E35 E36 E37 E38 E39 E40 E41 E42 E43 E44 E45 E46 E47 E48 E49 E50 E51 E52">
      <formula1>"未办结,阶段性办结,已办结"</formula1>
    </dataValidation>
    <dataValidation type="list" allowBlank="1" showInputMessage="1" showErrorMessage="1" sqref="F2 F3 F4 F5 F6 F7 F8 F9 F10 F11 F12 F13 F14 F15 F16 F17 F18 F19 F20 F21 F22 F23 F24 F25 F26 F27 F28 F29 F30 F31 F32 F33 F34 F35 F36 F37 F38 F39 F40 F41 F42 F43 F44 F45 F46 F47 F48 F49 F50 F51 F52">
      <formula1>"属实,基本属实,部分属实,不属实"</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一览表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彭海清</dc:creator>
  <cp:lastModifiedBy>麦麦</cp:lastModifiedBy>
  <dcterms:created xsi:type="dcterms:W3CDTF">2016-12-05T09:51:00Z</dcterms:created>
  <cp:lastPrinted>2018-06-07T05:01:00Z</cp:lastPrinted>
  <dcterms:modified xsi:type="dcterms:W3CDTF">2023-11-04T03:36:07Z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1FCB3021858B40C7964A32EE35C00E21_13</vt:lpwstr>
  </property>
</Properties>
</file>