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总表" sheetId="4" r:id="rId1"/>
    <sheet name="Sheet1" sheetId="1" r:id="rId2"/>
    <sheet name="Sheet2" sheetId="2" r:id="rId3"/>
    <sheet name="Sheet3" sheetId="3" r:id="rId4"/>
  </sheets>
  <definedNames>
    <definedName name="_xlnm._FilterDatabase" localSheetId="0" hidden="1">总表!$A$2:$JG$126</definedName>
    <definedName name="_xlnm.Print_Titles" localSheetId="0">总表!$2:$3</definedName>
  </definedNames>
  <calcPr calcId="144525"/>
</workbook>
</file>

<file path=xl/sharedStrings.xml><?xml version="1.0" encoding="utf-8"?>
<sst xmlns="http://schemas.openxmlformats.org/spreadsheetml/2006/main" count="892" uniqueCount="391">
  <si>
    <t>2016年度审计工作报告反映问题的整改情况表</t>
  </si>
  <si>
    <t>序号</t>
  </si>
  <si>
    <t>审计工作报告问题序号</t>
  </si>
  <si>
    <t>审计工作报告问题摘要</t>
  </si>
  <si>
    <t>审计工作报告问题涉及的具体审计项目</t>
  </si>
  <si>
    <t>负责科室</t>
  </si>
  <si>
    <t>具体审计项目审计报告表述</t>
  </si>
  <si>
    <t>整改状态</t>
  </si>
  <si>
    <t>备注</t>
  </si>
  <si>
    <t>报告文号</t>
  </si>
  <si>
    <t>问题序号</t>
  </si>
  <si>
    <t>问题摘要</t>
  </si>
  <si>
    <t>一（一）1（1）</t>
  </si>
  <si>
    <t xml:space="preserve">预算编制不规范。湛江奋勇高新区、市南三岛滨海旅游示范区两个非独立行政区划的功能区2016年预算草案未按规定报市人大常委会审批，湛江开发区未单独编制国有资本经营预算。 </t>
  </si>
  <si>
    <t>2016年市本级预算执行和其他财政收支情况的审计</t>
  </si>
  <si>
    <t>财金科</t>
  </si>
  <si>
    <t>湛审财报〔2017〕8号</t>
  </si>
  <si>
    <t>三（一）1</t>
  </si>
  <si>
    <t>1．预算编制不完整，未按规定将非独立行政区划的功能区的财政收支纳入同级财政预算管理
奋勇区、南三区两个市本级非独立行政区划的功能区未按规定将2016年预算草案纳入《湛江市2015年预算执行情况和2016年预算草案》报送湛江市人民代表大会审查和批准。</t>
  </si>
  <si>
    <t>已整改到位</t>
  </si>
  <si>
    <t>一（一）1（2）</t>
  </si>
  <si>
    <t>预算编制未细化。市直国有土地收益安排的支出4500万元年初预算未细化到部门单位。湛江开发区一般公共预算及政府性基金预算支出未按功能分类编列到项级科目，一般公共预算的基本支出未按经济分类编列到款级科目。</t>
  </si>
  <si>
    <t>三（一）3</t>
  </si>
  <si>
    <t>3.一般公共预算及政府性基金预算编制未细化
（1）市直一般公共预算安排的城市维护专项资金（人员经费）10018万元，政府性基金安排的城市维护专项资金22085万元，国有土地收益基金及对应专项债务收入安排的支出4500万元，年初部门预算未见上述资金安排到具体预算单位。
（2）开发区2016年度一般公共预算及政府性基金预算支出仅按功能分类编列到类级科目，未编列到项级科目；一般公共预算的基本支出未按经济分类编列到款级科目。</t>
  </si>
  <si>
    <t>一（一）1（3）</t>
  </si>
  <si>
    <t>部分财政转移支付资金分解下达不及时。市直有2笔一般转移支付资金、19笔专项转移支付资金合计2.95亿元超过60天未分解下达，最长1笔间隔322天；湛江开发区有31笔一般转移支付资金、43笔专项转移支付资金合计1.80亿元超过60天未分解下达，最长1笔间隔306天。</t>
  </si>
  <si>
    <t>三（一）4</t>
  </si>
  <si>
    <t>4．部分转移支付指标分解下达不及时
（1）市财政局有21项转移支付指标分解下达不及时，其中：一般性专项支付2项金额1270.62万元（下达日期与上级发文日期相隔最大的158天），专项转移支付19项金额28277.30万元（下达日期与上级发文日期相隔最大的322天）。
（2）开发区财政局有74项转移支付指标分解下达不及时，其中：一般性专项支付31项金额13258.49万元（下达日期与上级发文日期相隔最大的277天），专项转移支付43项金额4789.34万元（下达日期与上级发文日期相隔最大的306天）</t>
  </si>
  <si>
    <t>一（一）2（1）</t>
  </si>
  <si>
    <t>部分预算调整未按规定程序报批。湛江开发区石化产业区、钢铁配套园区等支出5989万元，东海中央商务区建设项目支出1899万元，征地拆迁补偿及安置支出2425万元，消化以前年度列支挂帐14925万元,以上支出未列入预算调整方案报市人大常委会审批。</t>
  </si>
  <si>
    <t>三（二）1</t>
  </si>
  <si>
    <t>1. 开发区部分预算支出未列入预算调整方案按规定程序报批。
（1）东海中央商务区建设项目预算2000万元，实际支出3899.09万元，超预算支出1899.09万元；征地拆迁补偿及安置支出年初预算9163万元，实际支出11588.48万元，超预算支出2425.48万元。
（2）在东海中央商务区建设项目下无预算支出不属于中央商务区建设项目的石化产业区、钢铁配套园区等的支出5988.88万元。无预算支出消化以前年度列支挂帐14924.90万元，其中：双林制药公司10KV供电线路203.02万元、疏港公路岛内部分养护222万元、中科项目村民临时安置房水电费43.64万元、“龙潮征地工”生活困难补助金478万元、东投公司石化产业园投资建设资金6476.02万元、预拨经费（原2010年两区合并后暂付款）7502.22万元。</t>
  </si>
  <si>
    <t>一（一）2（2）</t>
  </si>
  <si>
    <t>107个100万元以上的预算项目执行率为0，涉及资金7.61亿元，其中：市财政局有17个预算项目涉及资金3.04亿元未下达预算单位，湛江开发区财政局58个预算项目涉及资金3.05亿元未下达预算单位。</t>
  </si>
  <si>
    <t>三（二）3</t>
  </si>
  <si>
    <t>3．107个预算项目（金额76147.25万元）执行率为0
（1）市直100万元以上的预算项目有41项（金额41029.29万元）全年的执行率为0，其中：财政未下达预算单位17项（金额30373.63万元），财政已下达但单位未使用共17个单位24项（金额10655.66万元）；
（2）开发区有66项（金额35117.96万元），其中：财政未下达预算单位58项（金额30456.60万元），财政已下达但单位未使用共7个单位8项（金额4661.36万元）。</t>
  </si>
  <si>
    <t>一（一）2（3）</t>
  </si>
  <si>
    <t>40个1000万元以上重点项目支出执行率低于50%，涉及资金11.74亿元，其中：市直有25个重点项目涉及资金8.66亿元；湛江开发区有15个重点项目涉及资金3.08亿元。</t>
  </si>
  <si>
    <t>三（二）4</t>
  </si>
  <si>
    <t>4．40个重点项目支出执行率低于50%。
（1）市直有25个1000万元以上的重点支出项目（金额86591万元）执行率低于50%，其中：有16个项目（金额62463万元）财政局下达单位指标低于50%；有9个项目（金额24128万元）财政局已下达指标但单位执行率低于50%。
（2）开发区有15个1000万元以上的重点支出项目（金额30818.39万元）执行率低于50%，全部是财政局下达单位指标低于50%。</t>
  </si>
  <si>
    <t>一（一）2（4）</t>
  </si>
  <si>
    <t>部分资金结转超过两年未使用，其中：市直94项余额2.32亿元，湛江开发区60项余额5366万元，湛江奋勇高新区1项110万元。</t>
  </si>
  <si>
    <t>三（二）5</t>
  </si>
  <si>
    <t>5．部分资金结转超过两年未使用完毕
部分2014年及以前的项目结转资金至2016年底超过两年仍未使用，其中：
（1）市直有94个项目余额23204.52万元，其中：财政未下达单位的68项余额20085.84万元，已下达单位未使用的26项余额3118.68万元。
（2）开发区有60个项目余额5365.76万元，其中：财政未下达单位的45项余额3095.47万元，已下达单位未使用的15项，余额2270.29万元。开发区于2017年3月收回上级补助存量资金3338.34万元。
（3）奋勇区医药产业技术服务平台建设项目110万元未使用。</t>
  </si>
  <si>
    <t>一（一）3（1）</t>
  </si>
  <si>
    <t xml:space="preserve">收入未按规定上缴国库。市直建设用地缴款85998万元，财政专户结余1690万元，利息收入2万元；湛江奋勇高新区地租等收入304万元。 </t>
  </si>
  <si>
    <t>三（三）1（1）</t>
  </si>
  <si>
    <t>1. 收入核算不真实
（1）部分收入未按规定上缴国库。
①市直财政专户帐85998.62万元未按规定上缴国库。
市财政局2016年财政专户账“2015008土地出让户暂存”科目挂账2011年12月根据文件更改建设用地缴款方式调整挂账余额474.33万元，“2017004代缴土地税费暂存”科目挂账历年收取下辖区和部分单位新增建设用地土地有偿使用费108291.11万元。以上暂存款与暂付款“1036002代缴土地税费”科目余额22292.49万元对冲后余额为85998.62万元，未上缴国库。市财政局2017年6月8日将其中63722.60万元缴入国库。
②③④市直财政专户结余1690万元未上缴国库。
市财政局2016年财政专户账“2015006其他基金结余”科目挂账2006年前的结余1690万元未上缴国库。
③市直少缴专户利息收入1.92万元。
市财政局代管资金账2016年8月30号凭证工行融资户销户划转余额时误冲“201500109其他应付款/专户利息收入/工行融资户”，导致少缴国库专户利息1.92万元。
④奋勇区少缴国有资源（资产）有偿使用收入304.05万元。
奋勇区2016年将地租、房租、其他收入合计304.05万元在部门财务帐核算，未缴入国库。</t>
  </si>
  <si>
    <t>一（一）3（2）</t>
  </si>
  <si>
    <t>收入未及时清算。市财政局2016年财政专户账“未名收入暂存”科目年末余额6028.96万元，其中：2016年新增4820.23万元, 2015年新增194.98万元，2014年新增187.03万元， 2013年及以前发生数924.10万元，该科目挂账长期未根据资金性质清理，仅在2014年更正81.31万元。</t>
  </si>
  <si>
    <t>1. 收入核算不真实
（1）部分收入未按规定上缴国库。
③市直未明收入暂存款长期挂账财政专户未处理。
市财政局2016年财政专户账“2015009未名收入暂存”科目年末余额6028.96万元，其中：2016年新增4820.23万元, 2015年新增194.98万元，2014年新增187.03万元，其余924.10万元为2013年及以前发生数（只在2014年更正了81.31万元）。上述不明收入不排除部分应纳入国库的预算收入，未根据资金性质和《政府收支分类科目》列入相应收入科目，影响收入的真实性。</t>
  </si>
  <si>
    <t>未整改到位</t>
  </si>
  <si>
    <t>一（一）3（3）</t>
  </si>
  <si>
    <t>列支挂账，少列财政支出16.5亿元，其中：
市直少列当年度支出14.14亿元，历年累计少列支出73.64亿元；开发区少列当年度支出2.21亿元，历年累计少列支出7.08亿元；奋勇区少列当年度预算支出693万元；南三区少列当年度预算支出835万元。</t>
  </si>
  <si>
    <t>三（三）2（1）</t>
  </si>
  <si>
    <t>2. 支出核算不真实
（1）少列财政支出165041万元
①市财政局将已经发生的支出挂“其他应收款”，少列财政支出139526万元，历年累计少列支出734466万元。
截至2016年底，市财政局总预算会计账“其他应收款”科目挂账余额达1381057.90万元，大部分为历年支出转挂往来科目的款项，未有足够的预算来源来消化。其中经审计抽查发现属于支出无预算来源、挂账其他应收款科目的历年累计少列支出共734466万元，其中：市政建设支出102422万元、教育建设支出41万元、重大项目基建支出344725万元、单位基建资金7023万元、土地储备支出161523万元、政府征地缴纳税费支出10166万元、其他项目支出29075万元、冲转2016年支出挂账59491万元、退还宝钢公司资金20000万元。以上历年累计少列支出734466万元，2016年初挂账610790万元，2016年新增139526万元，消化15850万元，当年净增加123676万元。
②市财政局挂帐预拨经费少列预算支出1883万元
市财政局2016年总预算会计账“1011008预拨经费/市公路局（2016增资）”科目反映，2016年9至12月拨市公路局增资调资款及各类办公经费1883万元，未列预算支出，也未有垫付资金的批文，少列预算支出1883万元。
而市财政局提供的决算数据反映，2016年底市直一般公共财政预算无净结余,政府性基金结余45356万元，历年累计少列支出挂账实际已产生赤字690993万元，今后财政保运转压力较大。
③开发区财政局通过列支挂预拨经费的方式，少列当年支出22104万元，历年累计少列支出29782万元。
截至2016年底，开发区财政局总预算会计预拨经费科目挂账历年支出转挂往来科目的款项，未有足够的预算来源来消化的余额共29782万元，其中：以前年度一般公共预算超支挂账7878万元，2016年公共预算支出超支挂账19632万元,2016年支出挂2017年预拨2272万元。
④开发区财政局通过列支挂其他应收款的方式，历年累计少列支出40968万元。
截至2016年底，开发区财政局总预算会计其他应收款科目挂账余额60557万元，大部分为历年支出转挂往来科目的款项，未有足够的预算来源来消化。其中经审计抽查发现属于支出无预算来源、挂账其他应收款科目的历年累计少列支出共40968万元，其中：原东海区暂付款7432万元，2010年两区合并后暂付款30573.33万元（47174万元已扣除待清算资金16600.67万元），原东海区与下级往来挂账1255万元，原开发区基建拨款挂账4万元。
开发区财政局提供的决算数据反映，截至2016年底开发区一般公共财政预算无净结余，政府性基金结余2857万元，历年累计少列支出挂账实际已产生赤字67893万元，今后财政保运转压力较大。
⑤奋勇区挂帐短期投资少列预算支出693万元
2016年奋勇单位财务账将缴交新增建设用地土地有偿使用费693万元挂账“短期投资”。
⑥南三区挂帐其他应收款少列预算支出835万元
南三区计划财政局总预算账将拨付南三区党政办公室支出835万元挂账“其他应收款”。</t>
  </si>
  <si>
    <t>一（一）3（4）</t>
  </si>
  <si>
    <t>省级收入未及时清算上缴。市直滞留当年居民身份证工本费省级分成收入94.69万元，余额4521.52万元未及时与省清算。</t>
  </si>
  <si>
    <t>三（三）3</t>
  </si>
  <si>
    <t>3.市直出入境证件费和居民身份证工本费4521.52万元未及时与省清算，滞留当年居民身份证工本费省级收入94.69万元。
市财政局2016年财政专户账“其他应付款/港澳通行证费”科目挂账公民出入境证件费和居民身份证工本费余额合计4521.52万元，是2008年上述两项收费列入市财政非税系统代收后应上缴的省级收入，其中包括2016当年各区公安局上缴居民身份证工本费94.69万元。市公安局仍在与省公安厅核对上缴指标，延伸审计到2014年，均未发现上缴省级财政的记录。</t>
  </si>
  <si>
    <t>一（一）3（5）</t>
  </si>
  <si>
    <t>化整为零规避政府采购。湛江奋勇高新区将可以由一家公司提供的“南方海谷杯”赛事相关活动服务分别与8家关联公司签订合同，人为将总金额137.31万元的合同拆分为单一合同金额均未达到政府采购金额下限20万元的8份合同。</t>
  </si>
  <si>
    <t>三（三）4</t>
  </si>
  <si>
    <t>4.奋勇区拆分合同，规避政府采购
奋勇区管委会与盈和盛世资产管理（深圳）有限公司等8间公司分别签定“南方海谷杯”赛事相关活动服务合同，合计金额137.31万元。审计发现，上述8家公司属于关联企业，且创赛投资联盟（深圳）有限公司、投客会（深圳）投资管理有限公司工商登记时间在合同约定提供服务时间之后；服务合同金额最低为12万元，最高为19.98万元。由于上述8项合同提供的服务都是赛事相关活动，可以由同一家公司提供，奋勇区实际是通过拆分合同来规避政府采购。</t>
  </si>
  <si>
    <t>一（一）3（6）</t>
  </si>
  <si>
    <t>存量资金未及时统筹使用。湛江开发区省级海域使用金补助8713万元闲置3年，已形成存量资金，未收回总预算统筹使用。</t>
  </si>
  <si>
    <t>三（四）3（1）</t>
  </si>
  <si>
    <t>3．开发区存量资金长期闲置未清理盘活使用
（1）开发区财政局2016年度总预算会计账“201700322应付代管资金/东海岛工业尾水总管项目建设资金”科目反映，2016年6月收回区园区公司退回东海岛工业尾水总管项目建设资金8713.45万元。经查证，市财政局2014年2月下达开发区的省级海域使用金补助8830万元（专项用于解决东海岛工业尾水总管项目建设资金缺口问题），于当年8月、11月分两次拨付开发区财政局。开发区财政局2015年8月拨付新域公司勘察设计项目费116.55万元，年末将余额8713.45万元拨付园区公司，列“海域使用金支出”，2016年6月收回上述资金挂“应付代管资金”。东海岛工业尾水总管（陆域段）工程项目由开发区新域公司负责实施，2016年6月批复工程可行性研究报告，目前工程正准备进行招标，尚未开工。资金下拨至今已达三年，项目仍未开工，造成专项资金闲置，已形成存量资金且未回收。</t>
  </si>
  <si>
    <t>一（二）1</t>
  </si>
  <si>
    <t>遂溪县税收编制不合理，税收收入预算远超过经济增长预期；</t>
  </si>
  <si>
    <t>遂溪县人民政府2012年至2015年度财政决算及其他财政收支情况的审计报告</t>
  </si>
  <si>
    <t>湛审财报〔2017〕7号</t>
  </si>
  <si>
    <t>三（一）1（1）</t>
  </si>
  <si>
    <t>1．部分收入预算编制不合理
（1）税收预算编制不合理。根据《遂溪县国民经济和社会发展计划》，2012-2015年遂溪县国民生产总值预期增长率为14%、13.5%、12.5%和8%，而遂溪县在编制2012至2015年公共财政预算时，设定的2012-2015年全县税收预算收入相比上一年度决算税收收入分别增长21.78%、22.19%、24.38%和17.08%。税收收入预算远超过经济增长预期，再加上税制改革和国家减税政策的影响，各年度税收收入预算任务均未能完成。</t>
  </si>
  <si>
    <t>遂溪县、赤坎区预算编制不细化；</t>
  </si>
  <si>
    <t>三（一）2</t>
  </si>
  <si>
    <t>2．部分年初预算编制不够细化
据遂溪县政府提交县人大审议的预算草案反映，2015年政府性基金预算支出有个别的支出未细化到部门、基层单位和具体项目。如征地和拆迁补偿支出18650万元，新增建设用地土地有偿使用费安排的支出—土地整理支出30861万元，没有列示有关部门单位、支出项目等具体内容。</t>
  </si>
  <si>
    <t>赤坎区2011-2015年财政决算审计</t>
  </si>
  <si>
    <t>湛审财报〔2017〕9号</t>
  </si>
  <si>
    <t>1．预算编制未细化
（1）代编预算到年末仍未细化。
    赤坎区财政局2013年总预算会计中代编支出8137.33万元（其中：预算代编24.00万元，社保代编4861.02万元，经建代编1261.12万元，行财代编1019.77万元，国库代编614.85万元，综合代编356.57万元），2014年总预算会计中代编支出8432.33万元（其中：预算代编53.5万元，社保代编5271.66万元，经建代编586.76万元，行财代编314.19万元，国库代编2004.22万元，综合代编202.00万元），2015年总预算会计中代编支出29061.69万元（其中：预算代编13700.07万元，社保代编3811.52万元，经建代编2747.60万元，行财代编1069.59万元，国库代编4676.06万元，综合代编3056.85万元）。截止当年年底，上述代编预算都没有细化到所属预算单位。
（2）部门预算未细化到预算单位。
    赤坎区在2015年部门预算中以“赤坎区各单位”名义安排预算支出20848.56万元，占部门预算的25.40%，未明确预算单位。经核对，其中包括“养老保险金并轨改革支出”6340万元，工资改革支出5059万元，“三讲三评”及其他专项省市补助3000万元，“五城同创”经费2000万元。</t>
  </si>
  <si>
    <t>遂溪县、赤坎区违规出台非税收入与执收部门工作经费挂钩政策。</t>
  </si>
  <si>
    <t>3．违规出台实行收支挂钩及计提奖励金的措施
遂溪县人民政府2014年出台《遂溪县人民政府批转遂溪县财政局关于我县执收执罚工作经费管理办法请示的通知》（遂府〔2014〕31号），规定各执收执罚单位按上缴非税收入额（扣除上缴中央、省、市部分后）的一定比例核拨工作经费。抽查发现，2015年拨比例核拨遂溪县教育局执收工作经费18万元。</t>
  </si>
  <si>
    <t>2．非税收入执收单位经费以收定支
    赤坎区财政局提供2013年、2014年、2015年经本级人大批准的部门预算反映：2013年按实际收入和标准核拨安排46个单位支出预算共2042.85万元，2014年安排46个单位共1961.84万元，2015年安排41个单位共1822.08万元。将部门支出预算与部门执收的非税收入相挂钩，且没有明确预算支出范围和细化预算支出项目。</t>
  </si>
  <si>
    <t>一（二）2</t>
  </si>
  <si>
    <t>遂溪县将教育收费缴入国库，多列预算收入9059万元；采用列支挂暂存的方式，虚列公共预算支出5.04亿元、基金预算支出1056万元；通过列支挂暂付的方式，少列基金预算支出2.89亿元，少列公共预算支出6400万元。</t>
  </si>
  <si>
    <t>1．将应实行专户管理的收费纳入公共财政预算管理，虚增公共财政预算收支9059.15万元
遂溪财政局为了完成年度公共财政预算收入任务，实现公共财政预算收支平衡，2012-2015年将应实行专户管理的公办学校的学费、住宿费和培训费等教育收费9059.15万元缴入国库，列公共财政预算“401103042750其他缴入国库的教育行政事业性收费”科目，纳入预算管理，虚增了公共财政预算收入，相应虚增教育、医疗等方面的预算支出，不利于增强对教育、医疗等民生领域的专项支持。</t>
  </si>
  <si>
    <t>三（二）2</t>
  </si>
  <si>
    <t>2. 虚列预算支出51448万元。
遂溪县财政局为了完成年度预算执行进度，采用列支挂暂存或拨付后再退回国库的方式，将尚未拨付的支出列作预算支出，虚列公共预算支出50392万元、基金预算支出1056万元。其中：
（1）挂账“预算暂存”科目，虚列财政支出49064万元。其中：2012年74万元，2013年19524万元，2014年29466万元。
（2）挂账“基金暂存”科目，虚列财政支出1056万元，其中：2013年虚列中小学校安工程省补资金816万元，省补特殊教育专项资金240万元。
（3）将资金列支后又在第二年退回国库，虚列支出1328万元。遂溪县财政局2015年12月174号凭证拨付县教育局1328万元，列“公共预算支出—教育支出”，2016年1月47号凭证教育局将资金退回国库，并作“应付代管资金—其他”挂账。至2015年末，虚列教育支出1328万元。</t>
  </si>
  <si>
    <t>4．少列财政支出35290万元
遂溪县财政局为平衡预算收支，2012年—2014年间通过列支挂暂付款的方式，将已经发生的支出挂“暂付款”，2012年少列当年度基金预算支出13091万元，2014年少列当年度公共预算支出6400万元，少列当年度基金预算支出15799万元。
2015年用收回存量资金冲减公共预算超支挂账6391万元，12月将年终结余的政府性基金统筹消化基金预算超支挂账15311万元，截至2015年末基金预算超支挂账488万元，无足够的预算来源来消化。</t>
  </si>
  <si>
    <t>赤坎区将属于代收代支性质破产清算企业上缴的拍卖款1320万元和市级拨入征地补偿款750万元作预算收入和预算支出核算，多列预算收入和支出2070万元；通过列支挂暂付的方式，少列支出2746万元。</t>
  </si>
  <si>
    <t>三（二）1（1）</t>
  </si>
  <si>
    <t>1．虚增财政收入、支出2070万元
（1）赤坎区财政局2015年将处于破产清算中的湛江市制漆厂上缴的拍卖款1320万元列“一般预算收入/事业单位国有资产处置收入”；将上述款项划拨到清算组账户用于破产清算，列“一般预算支出—企业关闭破产补助”支出。
（2）赤坎区财政局2015年收市财政局拨入的市中心医院迁建项目征地补偿款750万元，借记“一般预算收入/其他非经营性国有资产收入”；随后将上述补偿款拨付南桥街道办事处，其中720万元列“一般预算支出—企业关闭破产补助”支出，30万元列“一般预算支出—湛江市南桥街道办事处/归口管理的行政单位离退休”支出。</t>
  </si>
  <si>
    <t xml:space="preserve"> 2．超支挂账2745.84万元
赤坎区财政局2015年12月31日总预算会计账套“暂付款”借方余额2745.84万元，主要为超支挂账。其中：湛江市赤坎区投资服务中心1492.05万元，湛江市赤坎区南桥街道办事处421.39万元，湛江市第七中学412.78万元，湛江市赤坎区中华街道办事处205万元，湛江市初级实验中学120.71万元，赤坎区公有资产经营有限公司102.43万元，财政局农财股50万元，湛江市赤坎区北桥街道办事处50万元等。</t>
  </si>
  <si>
    <t>一（二）3</t>
  </si>
  <si>
    <t>遂溪县未及时上缴国有资产处置收入1000万元。赤坎区未按规定取消财政周转金专户，未按规定审批程序拨付经费2616万元。</t>
  </si>
  <si>
    <t>1．未及时上缴缴国有资产处置收入1000万元。
2014年10月遂溪县河头镇政府收到遂溪县大华糖业河头有限公司的2003年河头镇政府下属企业河头糖厂承债转让合同欠款1000万元，属于河头糖厂承债转让时的国有资产处置收入，河头镇政府未按规定及时将该款项上缴县财政，至2016年8月才上缴。</t>
  </si>
  <si>
    <t xml:space="preserve"> 2．财政资金拨付程序不规范
（1）拨付非税收入中安排的工作经费未按程序办理
 赤坎区财政局2015年在非税收入中共安排拨付相关单位工作经费支出12851.49万元。审计抽查发现：①赤坎区人民法院工作经费15笔共1749.6万元（其中10万元以上、100万元以下的9笔合计561.30万元，100万元以上6笔合计1188.30万元）;②赤坎区人民检察院工作经费12笔共866.85万元（其中2万元以上、10万元以下（含10万元）的4笔合计16.55万元，10万元以上、100万元以下的5笔合计178.80万元，100万元以上的4笔合计671.50万元）。</t>
  </si>
  <si>
    <t>一（二）4</t>
  </si>
  <si>
    <t>遂溪县未按规定计提农业土地开发资金1908.46万元，教育专项转移支付资金2958万元未及时安排使用，边远地区乡镇卫生院医务人员岗位津贴结余资金52万元、城乡最低生活保障金结余6024万元未及时统筹使用。</t>
  </si>
  <si>
    <t>三（四）1</t>
  </si>
  <si>
    <t>政策执行不到位。1．未按规定从土地出让收益中计提农业土地开发资金1908.46万元
2014-2015年间遂溪县土地出让面积272.64万平方米，按照《关于印发&lt;广东省用于农业土地开发的土地出让金收入和使用管理办法&gt;的通知》(粤财综〔2004〕186号)文件规定，遂溪县按照十一等35元/平方米的标准计算出的土地出让金纯收益为9542.32万元，应按20%计提农业土地开发资金1908.46万元，尚未计提。</t>
  </si>
  <si>
    <t>三（四）3</t>
  </si>
  <si>
    <t>3．教育专项转移支付未及时使用1400.13万元。
抽查发现，遂溪县财政局对部分2014至2015年上级安排的教育资金未及时拨付，涉及资金下达金额5210万元，至2015年底已拨付2252.29万元，未使用资金2957.71万元。其中1400.13万元至2016年底仍未拨付，包括农村寄宿制学校生均公用经费资金结余106.36万元，需按进度拨付的项目资金817.35万元，教育部门尚未制定分配方案的项目资金476.42万元。</t>
  </si>
  <si>
    <t>三（四）2</t>
  </si>
  <si>
    <t>2．多领取专项转移支付资金且结余未及时统筹52.46万元。
抽查发现，省财政根据遂溪县上报人数1340人，按人均每月500元的标准，下达2014年广东省山区和农村边远地区乡镇卫生院医务人员岗位津贴省级负担部分（50%）402万元（湛财社〔2015〕55号），剩余50%由县级财政负担。遂溪县实际发放人数587人，比上报人数少753人，多领取省财政专项补贴225.9万元。实际发放金额349.54万元，全部使用省级补助资金，县级财政未安排配套资金，也未将多领的省级补助资金统筹安排。</t>
  </si>
  <si>
    <t>三（五）1</t>
  </si>
  <si>
    <t>1．上级财政安排的专项转移支付项目连续结转两年及以上，未收回总预算6024万元。
遂溪县城乡最低生活保障金结余逐年增大，其中：2012年年初结余606万元，2012年末结余734万元，2013年末结余3944万元，2014年末结余5168万元，2015年年末结余6024.43万元，结余金额已接近城乡最低生活保障金一年的发放金额（其中：2012年2561万元，2013年3611万元，2014年6945万元，2015年7674万元），但未收回总预算统筹使用。2016年12月遂溪县财政局已按上级规定撤销低保专户，将资金余额转回国库。</t>
  </si>
  <si>
    <t>赤坎区区属单位违规发放各类奖金、补贴205万元；城乡最低生活保障金结余3269万元、区属单位结余558万元未及时统筹使用；违规将资金从零余额账户转往预算单位基本户2050万元，应实行直接支付支出项目使用授权支付50万元。</t>
  </si>
  <si>
    <t>三（四）1、2</t>
  </si>
  <si>
    <t xml:space="preserve"> 1．违规发放超收、协税奖
赤坎区财政局根据区领导批示同意的《关于请求对区财政工作人员给予奖励的请示》（湛赤财便字〔2004〕17号），对财政及相关单位发放干部职工超收、协税奖。经抽查，赤坎区财政局2013—2015年发放166.86万元（2013年57.65万元、2014年57.06万元、2015年52.15万元）。
 2．违规发放加班误餐会议补贴
经赤坎区政府同意，赤坎区纪委、监察局、财政局、人事局《关于区属公务员管理单位统一岗位津贴后有关问题的补充通知》（湛赤人字〔2004〕19号）规定在正常工作日内因工作需要而超时工作和休息日、节假日值班的，原则上由单位安排补休，确实无法补休的可以补助误餐费，由各单位在自有资金中自行解决。审计抽查发现，部分单位一方面报销误餐餐票，另一方面又发放误餐补助。如：
（1）赤坎区财政局2013至2015年加班误餐费及补助支出184.81万元，其中：报销餐票168.07万元，发放补贴16.74万元。
（2）南桥街道办2013至2015年加班误餐费及补助支出18.71万元，其中：报销餐票18.35万元，发放补贴7.53万元。
（3）赤坎区卫生和计划生育局2013-2015年加班误餐费及补助支出27.52万元,其中：合并前原赤坎区卫生局2013年1月-2014年6月报销餐票12.22万元、发放补助1.40万元； 原赤坎区计生局2013年1月-2014年6月发放补助2.02万元；合并后2014年7月-2015年12月报销餐票1.53万元、发放补助10.35万元。</t>
  </si>
  <si>
    <t>三（三）5（1）（2）（3）</t>
  </si>
  <si>
    <t>5．结转结余资金未及时统筹
（1）赤坎区2012年-2015年区本级财政预算安排区级负担城乡低保对象配套资金2123.04万元（其中区级负担城市居民最低生活补助资金1658.99万元，农村最低生活保障补助资金464.05万元）。截止2016年年末,区级预算负担资金已支付242.61万元（其中城市居民最低生活补助资金235.17万元，农村最低生活保障补助资金7.44万元）,尚未使用本级负担的资金共1880.43万元。
（2）赤坎区2012至2015年收到上级财政拨入城乡低保补助资金6181.43万元，区级实际配套242.61万元，合计6424.25万元，支出5035.25万元，结余1388.80万元。
（3）2015年12月31日止赤坎区财政局及所属赤坎区政府采购中心等六个单位财政拨款累计结余557.66万元，其中：赤坎区财政局333.63万元，赤坎区政府采购中心35.54万元，赤坎区财政局国库支付中心65.03万元，赤坎区财政局票据监管中心33.43万元，赤坎区财政局农村财务管理办公室62.76万元，赤坎区财务会计核算中心27.27万元。</t>
  </si>
  <si>
    <t>三（三）6</t>
  </si>
  <si>
    <t xml:space="preserve"> 6．预算资金监控不到位
 赤坎区财政局对预算单位违规发放补贴、违反国库集中支付制度使用资金、未实施政府采购等行为，未能及时发现和纠正，</t>
  </si>
  <si>
    <t>3．违反国库集中支付制度使用财政资金
（1）违规将资金从零余额账户转往基本户。
赤坎区环卫处2013年至2015年将零余额账户收到的财政授权支付款项全部转到单位的基本账号，金额合计2050.18万元。</t>
  </si>
  <si>
    <t>三（四）3（2）</t>
  </si>
  <si>
    <t>（2）应实行直接支付支出项目使用授权支付。
 赤坎区环卫处通过单位基本户于2015年3月转帐20万、2015年7月转帐30万给中国石化销售有限公司广东湛江石油分公司用于加油卡充值。</t>
  </si>
  <si>
    <t>二（一）1</t>
  </si>
  <si>
    <t>有5个部门单位应收未收非税收入，涉及金额2841.60万元。如市城市规划局未收取市城市综合管理局9个市政项目和霞山水产品批发市场项目城市基础设施配套费2000.37万元；市高级技工学校未按协议收取联合办学单位管理费68.46万元；市湖光岩风景区管理局应收未收租金703.22万元；湛江海滨宾馆应收未收租金66.22万元；市人民警察培训学校应收未收出租小卖部租金收入3.33万元。</t>
  </si>
  <si>
    <t>湛江市人民警察培训学校校长全汉华同志任中经济责任的审计</t>
  </si>
  <si>
    <t>行事科</t>
  </si>
  <si>
    <t>湛审行报〔2017〕2号</t>
  </si>
  <si>
    <t>（二）对外出租小卖部未按规定申报审批，且出租收入3.33万元应收未收
2011年8月至2015年8月，市警校将小卖部对外出租承包，未按规定报主管部门和财政部门审批，且应收未收租金3.33万元。
1、对外出租小卖部未按规定申报审批
2、应收未收租金收入3.33万元</t>
  </si>
  <si>
    <t>湛江市城市规划局局长李枝坚同志任期经济责任的审计</t>
  </si>
  <si>
    <t>经贸科</t>
  </si>
  <si>
    <t>湛审经贸报〔2017〕1号</t>
  </si>
  <si>
    <t>三（一）</t>
  </si>
  <si>
    <t>（一）霞山水产品批发市场项目至今未能收取城市基础设施配套费633.46万元，也未对该项不符合规定建设项目作出违规认定书,提交有关部门进行处罚
2012年3月29日向湛江市霞山水产品批发市场有限公司核发湛江市霞山水产品批发市场（农海产品中心）项目《建设工程规划许可证》（建字第4408012012J0013号），应收取城市基础设施配套费6,334,641.46元，市规划局建管科2015年1月5日在《湛江市霞山水产品批发市场（农海产品中心）规划审批情况》第二点“二、存在问题（一）……建设单位至今未缴交城市基础设配费，也未领取《建设工程规划许可证》”。该项目市规划局未按规定及时收取城市基础设施配套费，也未根据职责对不符合规定建设项目作出违规认定书,提交有关部门进行处罚</t>
  </si>
  <si>
    <t>三（二）</t>
  </si>
  <si>
    <t>（二）向湛江市城市综合管理局核发9个项目《建设工程规划许可证》,至今尚未收城市基础设施配套费1366.91万元
2013年期间向湛江市城市综合管理局9个项目核发城市《建设工程规划许可证》其中证号：建字第4408012013S0002、建字第4408012013S0004、建字第4408012013S0005、建字第4408012013S0007、建字第4408012013S0016、建字第4408012013S0040、建字第4408012013S0049、建字第4408012013S0050、建字第4408012013S0053，应收城市基础设施配套费13,669,089.06元。根据湛江市人民政府办公室文件呈批“对湛江市城市综合管理局“关于办理市政工程规划许可证及规划验收有关问题的请示”，市规划局意见：“城市基础设施配套费属政府性基金，不能减免。为提高市政工程报建审批效率，同意在办工程《建设工程规划许可证》时，采取先发证，后缴费”。市财政意见“同意该局在申请拨付项目市政配套费前，市城市规划局可先予办理规划许可证、工程竣工规划验收等手续，项目竣工结算时予以清缴”。市政府批示同意市规划局和市财政局的意见。截止2016年5月31日，上述建设项目城市基础设施配套费1366.91万元尚未收取。</t>
  </si>
  <si>
    <t>湛江市高级技工学校校长、党委书记于锦杰同志</t>
  </si>
  <si>
    <t>经责科</t>
  </si>
  <si>
    <t>湛审经责报〔2016〕5号</t>
  </si>
  <si>
    <t xml:space="preserve">
2、未按联合办学协议及党委会决议收取广东省高州市珠江理工职业技术学校（民营）管理费合计68.46万元（按毕业人数计算）。
按照《广东省湛江市技师学院与广东省高州市珠江理工职业技术学校联合办学协议书》及后续相关协议，根据广东省物价局、广东省教育厅、广东省劳动和社会保障厅、广东省财政厅《关于完善我省职业技术教育收费管理政策的通知》（粤价[2008]150号）规定的学费收费标准初步统计，联合办学期间，市高技应按协议及党委会决议收取高州理工学校管理费合计684600元（按毕业人数计算），但实际未收取，亦未作任何账务处理。</t>
  </si>
  <si>
    <t>湛江海滨宾馆有限责任公司董事长陈龙、总经理陈民同志任中经济责任审计</t>
  </si>
  <si>
    <t>湛审经责报〔2017〕1号</t>
  </si>
  <si>
    <t>（三）预算执行和其他财务收支方面。
3、资产出租存在承租方拖欠租金应收未收，涉及金额66.22万元。
经核实湛江海滨宾馆有限责任公司提供的有关资产出租或承包的有关合同、协议等资料，并审计海滨宾馆“其他业务收入——租金收入”户有关海滨宾馆的资产对外出租或承包收取租金的情况。截止2016年6月30日止仍有市坊桂兰西餐餐饮公司、湛江市坤源房地产开发有限公司等11户承租（包）方存在拖欠租金应收未收的情况，除坊桂兰西餐餐饮公司、湛江市坤源房地产开发有限公司两家拖欠租金已向法院起诉外，其余9家拖欠租金金额共计66.22万元。责令海滨宾馆对拖欠租金未按时缴交的租户积极追收，防止国有资产收益流失。</t>
  </si>
  <si>
    <t>湛江市湖光岩风景区管理局局长何贵同志任期经济责任审计</t>
  </si>
  <si>
    <t>湛审经责报〔2017〕2号</t>
  </si>
  <si>
    <t>（三）预算执行和其他财务收支方面。
4、欠收租金且未挂账金额合计703.22万元。
审计抽查了市湖光岩管理局2009年9月-2016年6月职工疗养院及干部疗养院等7宗资产出租情况。2009年9月-2016年6月7宗资产应收租金总额为14940512元，已收租金7908328元，但欠收信威公司等租金且未挂账总额为7032184元，其中，欠收信威公司2010年8月至2016年6月租金6154400元，欠收欢乐谷等6家租金877784元。</t>
  </si>
  <si>
    <t>二（一）2</t>
  </si>
  <si>
    <t>有3个单位违反“收支两条线管理”规定，应缴未缴财政收入660.16万元。 如市湖光岩风景区管理局未缴门票等收入299.89万元；市第二强制隔离戒毒所欠缴习艺生产加工费收入等276.82万元；市第一强制隔离戒毒所将强戒人员预留款直接冲减当年经费支出41.86万元。</t>
  </si>
  <si>
    <t>三（三）1</t>
  </si>
  <si>
    <t>（三）预算执行和其他财务收支方面。
1、应缴未缴财政收入合计299.89万元。
截至审计日止，市湖光岩管理局应缴入财政专户但尚未缴纳的款项共计2998864.6元，包括门票827918元、发票599939元、租赁700000元、环湖车725000元和旅游圈门票款93353元等收入。</t>
  </si>
  <si>
    <t>市第二强制隔离戒毒所原所长邓河艳同志任期经济责任的审计</t>
  </si>
  <si>
    <t>直属分局</t>
  </si>
  <si>
    <t>湛审直报〔2017〕1号</t>
  </si>
  <si>
    <t>（二）预算执行收支方面。
2．坐支应上缴的财政收入41.59万元，欠缴财政专户款276.82万元。
（1）欠缴财政2207235元。截止2014年11月末，“应缴财政专户/其他”明细账户贷方余额为2207235元，为该所习艺生产加工费收入和小卖部利润结余款，未上缴财政。
（2）欠缴财政128799.25元。截止2014年11月末，“应缴财政专户/出租门店收入”明细账户贷方余额为156120.30元，为该所的出租门店收入。经查实，未缴税金27321.05元（房产税18734.44元，营业税及附加8586.61元），税后收入128799.25元未上缴财政[156120.30×(1-17.5%)]。
（3）坐支财政收入415890.49元，欠缴财政432211.72元。生产账2004年至2011年在“利润分配”明细账反映生产利润和租金收入总额576330.46元，扣除已计提出租门店税金49118.74元和上缴出租门店收入财政专户95000元，欠缴财政432211.72元。该所于2009年和2010年直接坐支发放415890.49元（计生奖152700元，综合治理奖263190.49元）。截止2014年11月末，余额16321.23元。</t>
  </si>
  <si>
    <t>市第一强制隔离戒毒所所长洪权同志任中经济责任的审计</t>
  </si>
  <si>
    <t>湛审直报〔2017〕3号</t>
  </si>
  <si>
    <t>（一）预算执行收支方面。
1．截留应缴财政专户款41.86万元。
2015年12月82号凭证在“其他应付款/强戒人员留款”明细账户反映将强戒人员预留款直接冲减“经费支出/项目支出/其他商品和服务支出/习艺费”共41.86元，即是将强戒人员预留款结余款冲减当年经费支出，未上缴财政专户。</t>
  </si>
  <si>
    <t>二（一）3</t>
  </si>
  <si>
    <t>有3个单位收入1322.76万元未按规定缴纳相关税费。如市国有资产经营公司租金收入和下属单位收取的档案管理费1283万元；市卫生和计划生育局租金收入29.41万元；市第二强制隔离戒毒所租金收入10.35万元；以上收入未按规定缴纳相关税费。</t>
  </si>
  <si>
    <t>湛江市卫生和计划生育局2016年部门预算执行和其他财政收支情况的审计</t>
  </si>
  <si>
    <t>湛审直报〔2017〕7号</t>
  </si>
  <si>
    <t>2. 租金收入未缴纳房产税35297.18元。
（1）2016年在“其他应付款/铺租收入”账户反映上年余额73407.40元，为以前年度租金收入；贷方反映2016年租金收入212242.80元，合计租金收入285650.20元；借方反映上缴财政专户285650.20元。年终无余额。
（2）2016年1月在“应缴财政专户/出租收入”明细账反映直接上缴财政专户租金收入8493元（含税收入）。
以上租金收入共294143.20元（285650.20元+8493元）未计交租赁房产税，按规定应计缴房产税35297.18元（294143.20×12%）。截止审计日，欠缴税金未申报缴交。</t>
  </si>
  <si>
    <t>湛江市国有资产经营公司董事长盘广富同志2010年7月至2015年12月任期经济责任的审计</t>
  </si>
  <si>
    <t>湛审经贸报〔2017〕2号</t>
  </si>
  <si>
    <t>（二）预算执行和其他财务收支方面
1、糖仓租金收入1130万元、档案管理费用收入153万元应缴而未缴相关税费。
（1）糖仓租金收入1130万元没有全额申报相关税费。
市国资公司2011年至2015年共计收到湛江糖库储运有限公司糖仓租金收入1130万元，应缴纳相关税费201.02万元，已缴纳税费6.32万元，未缴纳相关税费194.70万元。虽然市国资公司与湛江糖库储运有限公司签订的《租赁使用合同》规定租赁糖库所产生的所有税费由湛江糖库储运有限公司承担，但根据《中华人民共和国营业税暂行条例》第一条“在中华人民共和国境内提供本条例规定的劳务、转让无形资产或者销售不动产的单位和个人，为营业税的纳税人，应当依照本条例缴纳营业税。”及第四条“纳税人提供应税劳务按照营业额计算应纳税额”及《中华人民共和国房产税暂行条例》第二条“(1)房产税由产权所有人缴纳。产权属于全民所有的，由经营管理的单位缴纳。……”的规定，市国资公司是上述经营行为的纳税人，不能因签订相关合同条款而逃避纳税责任。
（2）腾湛公司和财管中心档案管理费用收入153万元没有申报缴纳相关税费。
① 2010年7月-2015年12月腾湛公司收取权属公司破产清算小组财务档案管理费用133万元，没有申报缴纳相关税费。 
② 2015年8月财管中心收取湛江市高岭土公司破产清算小组企业财务档案托管费20万元，没有申报缴纳相关税费。</t>
  </si>
  <si>
    <t>（二）预算执行收支方面。
4、欠缴房产税、营业税及附加1.76万元。
2012年至2014年经费账在“暂存款/单位/门店租金”明细账反映门店租金收入67110元和在“应缴财政专户款”明细账反映门店租金收入36400.50元，合计103510.50元，共计欠缴税金17596.79元，其中：营业税及附加5175.53元（103510.50元×5.5%），房产税12421.26元（103510.50元×12%）。截止审计日，欠缴税金未申报缴交。</t>
  </si>
  <si>
    <t>二（一）4</t>
  </si>
  <si>
    <t>有3个单位支付个人所得33.81万元未按规定代扣代缴个人所得税。如市人民警察培训学校支付外聘教师课酬14.02万元；市职业培训指导中心支付17.79万元；市职业技能鉴定中心支付专家劳务费2万元；以上收入未按规定缴代扣代缴个人所得税。</t>
  </si>
  <si>
    <t>三（六）</t>
  </si>
  <si>
    <t>（六）外聘教师课酬14.02万元未按规定扣缴个人所得税
抽查2013年至2015年外聘教师课酬支付情况，发现市警校没有认真履行个人所得税代扣代缴义务，3年间共有14.02元外聘教师课酬未按规定扣缴个人所得税。</t>
  </si>
  <si>
    <t>湛江市人力资源和社会保障局原局长李更盛同志任期经济责任的审计</t>
  </si>
  <si>
    <t>社保科</t>
  </si>
  <si>
    <t>湛审社报〔2017〕1号</t>
  </si>
  <si>
    <t>三（二）10</t>
  </si>
  <si>
    <t>（二）预算执行和其他财务收支方面
10.未履行代扣代缴个人所得税义务，漏缴税金2.91万元
下属单位：
（1）检查了市职业技能鉴定中心“其他应付款”账户。2012年省职业技能鉴定中心拨给市职业技能鉴定中心“珍珠贝切片“珍珠贝插核”开发经费22000元，从中支付专家劳务费20000元，未代扣代缴个人所得税3200元｛〔20000元－（20000元×20%）〕×20%｝。
（2）检查了市职业培训指导中心代扣代缴税款情况。据2014年3月31日0060号凭证反映：支付陈侯炎、李茂华、胡国伟、潘国豪、罗志华等5人7月、8月份评审费34500元，未代扣代缴个人所得税；
2014年3月31日0061号凭证反映：支付宋先明7月、8月评审费5250元，未代扣代缴个人所得税；
2014年4月30日0028号、0029号、0032号、0033号、0037号凭证反映：支付吴序伟、吴鸿星、许荣盛、黄燕平、李越海、吴卫东、吴和平、姚晓冰、吴桂凤、陈武、王忠胜、何敏、阮宇、叶建平等14人课时费48840元、命题费3600元，二项共计52440元，未代扣代缴个人所得税；
2014年10月31日0040号凭证反映：支付罗志华、钟莉衡、陈侯炎、庞坚、潘国豪、周荣伟、胡国伟、李茂华等8人1至5月评审费74000元，未代扣代缴个人所得税。
2015年2月28日0022号、0024号、0028号凭证反映：支付饶鹏、梁晓春等2人课时费5700元；支付邓晓开、欧宗耀、徐锦丽、周平衡等4人评审费6000元；未代扣代缴个人所得税。
综上所述，市职业培训指导中心未代扣代缴个人所得税25898元。</t>
  </si>
  <si>
    <t>二（一）5</t>
  </si>
  <si>
    <t>市商业技工学校职业技能鉴定费及其它收入40.61万元存放个人账户。</t>
  </si>
  <si>
    <t>（二）预算执行和其他财务收支方面
2．账外存放财政资金，金额40.61万元
下属单位
延伸审计了湛江市商业技工学校职业技能鉴定费及其它收入的管理使用情况。2015年期间，市商业技工学校收取的职业技能鉴定费及其它收入共计406087.18元，不上缴财政专户管理，私自存放于个人李海燕名下（其中：存于李海燕个人名下活期存折192218.83元；存于李海燕个人名下定期存折213868.35元）。该问题是由于市商业技工学校相关人员未能严格执行国家有关制度和财经法规所致，李更盛同志负责市人社局全面工作，对此负有领导责任。</t>
  </si>
  <si>
    <t>二（一）6</t>
  </si>
  <si>
    <t>有2个单位3个项目的预算支出完成率低于40%。如市环境保护局环境保护责任综合考核经费45万元完成率8.89%，环保业务经费360万元完成率22.35%；市民政局福利彩票公益金项目资金68.97万元完成率39.05%。</t>
  </si>
  <si>
    <t>湛江市环境保护局2016年度预算执行和其他财政收支情况的审计</t>
  </si>
  <si>
    <t>固投科</t>
  </si>
  <si>
    <t>湛审投报〔2017〕6号</t>
  </si>
  <si>
    <t>1．部分项目的预算支出完成率低
2016年财政拨入环境保护责任综合考核经费450000元，当年使用40000元，完成率8.89%，完成率低的原因：环境保护责任综合考核方法拟改为第三方考核，方案需请示市政府审批，现尚未完成委托招投标，资金未能全部使用。
2016年财政拨入环保业务经费3600000元，当年使用804700.15元，完成率22.35%，完成率低的原因：以前年度形成的环保贷款、对外借款等其他应收款占用了项目资金，造成环保业务经费被统筹使用。</t>
  </si>
  <si>
    <t xml:space="preserve">湛江市民政局2016年度部门预算执行和其他财政收支情况审计
</t>
  </si>
  <si>
    <t>湛审财报〔2017〕6号</t>
  </si>
  <si>
    <t>2．福彩公益金项目执行率低
市财政局2016年安排市民政局及相关下属单位福利彩票公益金项目资金共1355.79万元，市财政局已下达单位金额共1195.79万元，市民政局及下属单位已使用金额490.25万元，未使用金额705.54万元。湛财综〔2016〕84号文金额402万元因财政部门下达时间较迟（拨款时间为2016年12月22日），导致民政部门无法在年底前使用。其中市民政局指标金额(不含湛财综〔2016〕84号的资金）368.97万元，已使用金额144.08万元，执行率为39.05%。</t>
  </si>
  <si>
    <t>二（一）7</t>
  </si>
  <si>
    <t>有3个单位部分项目资金闲置，涉及金额2223.61万元。 如市环境保护局22个项目资金1054.51万元；市卫生和计划生育局个别项目资金745.15万元；市人力资源和社会保障局人力资源市场及基层服务平台建设专项资金919.51万元。</t>
  </si>
  <si>
    <t>3．部分项目资金闲置
截止2016年底，共有22个项目资金1054.51万元出现闲置，其中：闲置半年以上1年以下的731.68万元、闲置1年以上2年以下的250.90万元、闲置2年以上的71.93万元，闲置原因主要有：（1）因历史原因形成的其他应收款占用了环保执法办案、鹤地水库综合整治、环保业务经费等项目资金而影响项目执行，涉及金额361.75万元；（2）环境责任综合考核、建设项目环境影响评估等项目跨时较长未完成执行，涉及金额367.13万元；（3）环保污染常规性监测维护、重点污染源监督性监测运行等项目未及时开展，涉及金额155.29万元；（4）预算下达后，未安排相应的执行任务，涉及金额170.34万元。</t>
  </si>
  <si>
    <t>3.专项资金长时间闲置，金额919.51万元
市人社局本部
2011年至2014年省下达湛江市人力资源市场及基层服务平台建设专项资金5373万元;截止2016年4月30日人力资源市场及基层服务平台建设专项资金合计支出4453.49万元，资金结余919.51万元，长时间闲置。该问题是由于市人社局财务人员未能严格执行国家有关制度所致，李更盛同志负责市人社局全面工作，对此负有领导责任。</t>
  </si>
  <si>
    <t>三（五）</t>
  </si>
  <si>
    <t>项目推进实施工作缓慢，造成项目资金结转余额较大，个别项目资金闲置未使用,涉及金额745.15万元。
截止2016年12月末，市卫计局项目经费安排76个项目，2015年结转余额743.29万元，调整项目经费-51.66万元；当年安排拨入经费5748.20万元；当年支出经费5694.68万元；年末结余745.15万元，其中上年未使用经费结余249.60万元，占33.48%。
经查，以前年度未使用结存闲置资金较大的项目有：援非专项资金86.40万元（省拨）；台风彩虹灾后重建资金14.67万元(省下拨)；经常性全市计生考核及年终人口目标责任制考核经费16.48万元,合计117.55万元。市卫计局对该问题要引起重视，加快项目的实施推进工作，促进财政资金的有效使用。</t>
  </si>
  <si>
    <t>二（二）1</t>
  </si>
  <si>
    <t>有2个单位在其他科目列支公车费用，涉及金额40.17万元。</t>
  </si>
  <si>
    <t>湛江市工商行政管理局原局长钟其同志任期经济责任审计</t>
  </si>
  <si>
    <t>湛审行报〔2017〕5号</t>
  </si>
  <si>
    <t>（一）会计核算不规范，涉及金额12.40万元。
1．在差旅费科目核算公车运行维护费，合计95318.06元。审计2013年至2015年经费支出发现，在差旅费科目核算“路桥费”、“粤通卡费”、“汽油费”等公车运行维护费合计95318.06元（2013年33350.42元、2014年31676.20元、2015年30291.44 元）。</t>
  </si>
  <si>
    <t>（一）预算执行收支方面。
3.在其他科目中列支车辆运行费，金额30.64万元。
经查，2014年至2015年在“项目支出/财政拨款支出/商品和服务支出/其他商品和服务支出”和“项目支出/财政拨款支出/对个人和家庭支出”中列支汽油费等车辆运行费共306388.38元。</t>
  </si>
  <si>
    <t>二（二）2</t>
  </si>
  <si>
    <t>有4个单位在其他科目列支接待费，涉及金额3.87万元；</t>
  </si>
  <si>
    <t>湛江市统计局原局长、党组书记杨文光同志任期经济责任审计</t>
  </si>
  <si>
    <t>湛审经责报〔2017〕3号</t>
  </si>
  <si>
    <t>（一）预算执行和其他财务收支方面。
2.2013年至2014年在其他科目列支招待费1.34万元。审计期间已整改，已作调整科目处理。
市统计局2013年1月20号凭证显示在“办公费”科目列支招待费2913元，2013年3月3号凭证显示在“其他商品和服务支出”科目列支招待费9525元， 2014年10月38号凭证显示在“会议费”科目列支招待费975元。</t>
  </si>
  <si>
    <t>湛江市民政局2016年度部门预算执行和其他财政收支情况审计</t>
  </si>
  <si>
    <t>1．在其他科目列支接待费1.13万元
市军休中心2016年在“对个人和家庭支出-退休费-其他退休费”科目中列支接待其他地市军休所交流学习工作经验的费用共1.13万元（5月13号凭证、9月26号凭证）共1.13万元。
以上行为违反了《2016年政府收支分类科目》“公务接待费反映单位按规定开支的各类公务接待（含外宾接待）费用”和“退休费反映行政事业单位和军队移交政府安置的退休人员的退休费和其他补贴”的规定，市军休中心今后应严格执行相关接待费的规定，不得在其他科目中列支接待费。</t>
  </si>
  <si>
    <t>湛江市信访局原局长陈智同志任期经济责任审计</t>
  </si>
  <si>
    <t>湛审直报〔2017〕5号</t>
  </si>
  <si>
    <t>（一）预算执行和其他财务收支方面。
4.财务会计核算不规范，将应列入公务接待费列入会议费，涉及金额1.12万元。
抽查发现，市信访局2015年9月、12月在“经费支出/项目支出/财政拨款支出/商品和服务支出/会议费”明细账反映列支接待省信访案件督导组及案件汇报等实地督办费用4574元、接待省信访案件督导组督办南三岛等3宗信访事项费用6633元，共计11207元。</t>
  </si>
  <si>
    <t>湛江市质量技术监督局原局长、党组书记谢哈森同志任期经济责任的审计</t>
  </si>
  <si>
    <t>湛审直报〔2017〕4号</t>
  </si>
  <si>
    <t>（一）预算执行和其他财务收支方面。
4．在“会议费”、“差旅费”科目中列支公务接待费0.28万元，且无接待清单。
8月、9月分别在“经费支出/基本支出/商品和服务支出/其他商品和服务支出/会议费”、“经费支出/基本支出/商品和服务支出/其他商品和服务支出/差旅费”中列支省质监局开展对全省电梯安全检查督查接待餐费1440元、在用电梯安全抽查餐费1353元，也未按规定填写接待清单。</t>
  </si>
  <si>
    <t>有8个单位接待支出无公函、邀请函等，涉及金额62.40万元。</t>
  </si>
  <si>
    <t>湛江市交通运输局2016年度预算执行情况审计</t>
  </si>
  <si>
    <t>湛审经贸报〔2017〕3号</t>
  </si>
  <si>
    <t>（二）公务接待内部控制不严，涉及金额0.19万元。
市交通运输局2016年共列支公务接待费6.52万元，经抽查，公务接待费1次金额0.19万元未见接待公函或邀请函。</t>
  </si>
  <si>
    <t>（二）个别经费支出手续不完备
1.公务接待费支出手续不完备
抽查2014年、2015年公务接待费支出发现，2014年报销凭证没有附接待来函的现象较多，该现象在2015年逐渐规范但依然存在，2015年个别接待还存在多次接待现象。</t>
  </si>
  <si>
    <t>三（三）</t>
  </si>
  <si>
    <t>（三）内部管理方面。
所属单位部分公务接待费支出凭证附件不完整。抽查市质计所发现，该所在“事业支出/基本支出/商品和服务支出/公务接待费”中列支各项公务接待费没有来访单位公函和接待清单。其中2014年3.75万元（5月3.46万元，10月0.18万元，11月0.11万元），2015年4.64万元（1月1.42万元，3月2.99万元，9月0.23万元），共计8.39万元。</t>
  </si>
  <si>
    <t>（三）预算执行和其他财务收支方面。
3、市湖光岩管理局2014-2015年无公函且未使用公务卡结算的接待支出共110笔合计金额16.76万元。
审计抽查市湖光岩管理局2014年、2015年公务接待支出发现：市湖光岩管理局2014年无公函接待58笔，共计92499元；2015年无公函接待52笔，共计75135元。以上公务接待费的结算均未使用公务卡。</t>
  </si>
  <si>
    <t>（一）预算执行收支方面。
2．部份公务接待费报销凭据不规范，金额2.87万元
该单位2015年在“经费支出/基本支出/公务接待费”明细账反映发生30次公务接待支出31514元。抽查发现，有28次公务接待支出28718元报销凭证只附开支请示、发票和公务卡消费单，而没有派出单位公函或电话记录以及附接待清单（包括接待对象的单位、姓名、职务和公务活动项目、时间、场所等内容）。公务接待支出报销凭证不规范。</t>
  </si>
  <si>
    <t>三（二）6</t>
  </si>
  <si>
    <t>（二）预算执行收支方面。
6．公务招待费报销凭据不规范，涉及金额1.06万元。
经抽查发现，市第二戒毒所2014年有11次公务接待，支出10552元，报销凭证没有来访单位公函和接待明细清单。</t>
  </si>
  <si>
    <t>三（四）</t>
  </si>
  <si>
    <t>（四）公务接待费支出不规范，合计1.14万元。
 审计抽查2014年5月至201 5年12月接待费支出情况发现，在行政经费账支出1.14万元，均为无来函接待，没有来人名单，没有就餐人数，没有接待事由。</t>
  </si>
  <si>
    <t>三（三）1（2）</t>
  </si>
  <si>
    <t>（三）预算执行和其他财务收支方面。
1、“三公”经费支出方面。
（2）市高技2014-2015年普遍存在无公函接待问题。
审计抽查市高技2014年10月和2015年5年公务接待费情况发现，无公函接待凭证5笔合计金额31.99万元（详见2014年10月和2015年5月公务接待费无公函明细表）。</t>
  </si>
  <si>
    <t>二（二）3</t>
  </si>
  <si>
    <t>有5个单位会议费报销凭证附件不齐全，涉及金额26.36万元。</t>
  </si>
  <si>
    <t>2.会议费支出手续不完备。
抽查2013年至2015年会议费支出发现，2013年报销凭证没有附会议签到表的现象比较多，到2015年已经相对规范，但依然存在。</t>
  </si>
  <si>
    <t>（一）预算执行和其他财务收支方面。
2．违规发放会议补贴0.12万元，部分会议费支出报销凭证附件不齐全，涉及金额2.15万元。
（1）2016年7月在“经费支出/基本支出/商品和服务支出/会议费”明细账反映以现金形式发放行风监督员会议费用，每人200元，6人共计1200元。
（2）抽查发现：①2015年在“经费支出/基本支出/商品和服务支出/会议费”20285.50元，其中：3月列支12次会议费支出12980元；4月列支质量工作会议费2786元；5月列支安监考核会议费1440元；9月分别列支安全专项整治、游乐设施专项检查督查会议费1573.50元、1506元。②2016年7月反映质量考核会议费支出1190元。</t>
  </si>
  <si>
    <t>（一）预算执行和其他财务收支方面。
3.会议费支出不规范金额2.06万元。审计期间已整改，已补齐会议通知及签到表。
抽查市统计局2014年-2015年6月会议费支出发现存在无会议通知或会议签到表等会议费管理不规范问题，涉及金额20572元。无会议通知3笔合计金额18465元：2014年2月8号凭证727元，2014年3月11号凭证1638元，2014年12月62号凭证16100元。有会议通知无签到表1次：2014年12月78号凭证2107元。</t>
  </si>
  <si>
    <t>三（一）5</t>
  </si>
  <si>
    <t>（一）预算执行和其他财务收支方面。
5.部分会议费支出附件不够完整，涉及金额5.58万元。
抽查发现，在“经费支出/项目支出/财政拨款支出/商品和服务支出/会议费”科目列支的部分会议费支出附件没有参会人员签到表，涉及金额55773元，其中：（1）2015年2月列支全市“三访”案件分析汇报会及全市信访工作会议会场租赁费5600元；（2）2015年3月列支全市信访工作会议场租费5840元；（3）2015年4月列支全市信访局长工作会议费用10056元；（4）2015年5月分别列支全市信访工作研判分析会议场租费3000元、全市信访维稳工作会议场租费2800元；（5）2015年10月列支全省信访工作视频会议场地费1500元；（6）2015年11月列支十八届五中全会期间市信访维稳工作会议场租费2304元；（7）2015年12月分别列支信访信息录入百日会场电视电话会议会场租赁费1500元、全市信访维稳工作会议费用4437元；（8）2016年3月分别列支全市信访局长工作会议餐费1418元、全省信访视频会议费用6250元；（9）2016年4月列支全市信访局长会议餐费1080元；（10）2016年7月列支全市预防和处置进京上访工作会议场租费3000元；（11）2016年8月信访案件化解工作汇报会会场费4834元。均没有参会人员签到表。另外，2015年7月列支全市信访局长会议费用2154元，没有会议通知。</t>
  </si>
  <si>
    <t>（二）内部管理方面
抽查该局驻京、驻穗工作组费用使用情况，工作组租车、租房劝返到广州、北京处理非正常上访，以及处置突发事件，维护社会稳定的相关费用，发现其费用开支手续不够齐全，财务管理、核算尚欠规范。主要是部分会议费支出附件不够完整，涉及金额3.99万元；处理群众非正常上访、处置突发事件，以及维稳费用的会计核算不够规范，涉及金额13.31万元。其中：
1. 会议费支出附件不够完整，涉及金额3.99万元。
2015年2月、11月、12月在“经费支出/项目支出/财政拨款支出/商品和服务支出/会议费”科目中分别列支市信访局驻穗工作组召开省委十一届四次会议期间信访维稳工作会议费用9700元；党的十八届五中全会期间信访维稳工作会议费用5800元；处理雷州大批退伍军人到省上访维稳工作会议和省委第十一届委员会第五次全体会议期间信访维稳工作会议费用11600元；2015年3月、9月、10月在“经费支出/项目支出/财政拨款支出/商品和服务支出/会议费”科目中分别列支市信访局驻京工作组召开全国两会期间维稳工作4200元、 “9•3”阅兵期间信访维稳工作会议费4300元、党的十八届五中全会期间信访维稳会议费4300元，共计12800元。</t>
  </si>
  <si>
    <t>（三）预算执行和其他财务收支方面。
1、“三公”经费支出方面。
（1）会议费。
①市高技2014年普遍存在无会议通知或会议签到表等会议费管理不规范问题，涉及金额12.58万元。
审计抽查发现市高技2014年无会议通知或会议签到表会议7次合计金额12.58万元。1月44号凭证金额13.05万元元，2月26号凭证金额0.69万元，5月84号凭证金额1.30万元，5月86号凭证金额0.39万元，6月48号凭证金额0.86万元， 6月90号凭证金额49.38万元11月20号凭证金额3.09万元。
②违规超标准开支会议费9.15万元。
市高技2014年6月在事业支出列支学校45人到茂名市电白御水古召开研讨会费用共计9.15万元，会议时间3天，平均支出标准约为678元每天每人。有学校资金预算、校长于锦杰及相关校领导同意的签字。以上参观学习费开支未有上级部门批复同意的相关文件依据，且报销发票为湛江市南湖国际旅行社有限公司开具的参观学习费旅游业发票两张，时间分别为2013年2月26日和2013年3月6日。</t>
  </si>
  <si>
    <t>二（二）4</t>
  </si>
  <si>
    <t xml:space="preserve">有1个单位科级以下人员18人共58次超标准乘坐飞机出差审批手续不完备，涉及金额7.04万元。 </t>
  </si>
  <si>
    <t>2．超等级标准乘坐飞机出差审批手续不完备
2016年期间湛江市环境保护局本部科级以下人员12人出差乘坐飞机共42次（来回程），机票金额共55266元；湛江市环境保护监测站科级以下人员6人出差乘坐飞机共16次（来回程），机票金额共15164元（详见附表16、17），不符合《市直党政机关和事业单位差旅费管理办法》（湛财行〔2016〕29号）规定的出差人员乘坐交通工具等级标准，以上费用虽经单位领导同意报销，但报销手续里没有注明乘机理由。</t>
  </si>
  <si>
    <t>二（三）1</t>
  </si>
  <si>
    <t>有2个单位未按规定核算购入或调拨资产造成帐外资产，涉及金额1164.57万元；</t>
  </si>
  <si>
    <t>（二）预算执行和其他财务收支方面
5.购入的资产未作资产核算，金额857.60万元
（1）市人社局本部
①湛江市社会保障卡数据中心主要设备建设项目（采购项目编号FEGD-ZT12236），由北京华胜天成科技股份有限公司中标，中标金额946万元，2012年12月28日中国建设银行股份有限公司湛江市分行代湛江市人社局支付给北京华胜天成科技股份有限公司200万元，2013年6月9日中国建设银行股份有限公司湛江市分行代湛江市人社局支付给北京华胜天成科技股份有限公司305.2万元，二项合计505.2万元，市人社局未作“固定资产”账务处理，形成账外资产。
②湛江市社会保障卡管理系统软件开发项目（采购项目编号zjccb2013-019），由中国建设银行股份有限公司湛江市分行代为招标和付款,珠海惠泽信息系统有限公司负责开发,合同金额345万元，2013年11月支付完毕，管理系统已验收交付使用。中国建设银行股份有限公司湛江市分行与珠海惠泽信息系统有限公司签订的《技术开发（委托）合同》第十四条明确：“湛江市社会保障卡管理系统版权归湛江市人力资源和社会保障局所有”，市人社局未作“无形资产”入账反映，形成了账外资产。
（2）下属单位
检查了市职业培训指导中心“固定资产”账户。经审计跟踪发现：湛江市职业培训指导中心于2008年经政府采购，用省拨专项资金购进一批厨房设备，金额73300元，但未作固定资产账务处理；2013年8月，由陈洪耀、宁志秀、陈志标经办，将该批厨房设备移交给湛江市商业技工学校放置。该问题是由于市职业培训指导中心财务人员未能严格执行国家有关会计制度所致，李更盛同志负责市人社局全面工作，对此负有领导责任。</t>
  </si>
  <si>
    <t>（二）预算执行和其他财务收支方面
6.固定资产调拨管理手续不严，造成账外资产，金额126.20万元
市人社局本部：
为推进镇（街）基层服务平台建设，2013年市人社局购买了一批电脑280台，金额1106000元，激光打印机130台，金额156000元，下拨给全市各镇（街）基层服务平台，市人社局在下拨设备时未按规定填制资产调拨单，致使各镇（街）基层服务平台收到办公设备后没有作资产登记入账。该问题是由于市人社局相关人员未能严格执行国家有关资产管理制度所致，李更盛同志负责市人社局全面工作，对此负有领导责任。</t>
  </si>
  <si>
    <t>湛江市幼儿师范学校校长、党委书记林波同志任中经济责任的审计</t>
  </si>
  <si>
    <t>湛审社报〔2017〕5号</t>
  </si>
  <si>
    <t>三（一）6</t>
  </si>
  <si>
    <t>（一）预算执行和其他财务收支方面 
6. 未作固定资产入账，金额180.77万元
经查，2008年10月，市幼师学校（甲方）与湛江市麻章区百能商行（乙方）签订计算机中心建设管理协议书，合作投资建设计算机中心，由甲方负责提供计算机中心的建设场地，由乙方投资建设包括208台电脑、空调、消防设备、监控系统等全部设备共1807660元，到2014年11月30日合同期满，所有设备均无偿转移给市幼师学校，但市幼师学校至今未作固定资产反映。该问题是由于该校未能严格执行会计制度、财经法规所致，林波同志负责该校全面工作，对此负有领导责任。</t>
  </si>
  <si>
    <t>二（三）2</t>
  </si>
  <si>
    <t>有1个单位专用设备长期闲置，涉及金额405.54万元；</t>
  </si>
  <si>
    <t>（一）贯彻执行行政法律法规，促进人力资源和社会保障事业科学发展方面
购买的部分设备长时间没有使用，金额405.54万元
2012年11月7日，市人社局与北京华胜天成科技股分有限公司签订了一份设备采购合同，其中所采购的多功能激光一体机12台(3500元每台)，彩色激光打印机11台(3000元每台)，业务单据打印机12台(2500元每台)，激光打印机106台(1200元每台)，社会保障卡阅读器2760台(1300元每台)，社保卡自助服务终端机24台(9800元每台)，共计金额405.54万元。截止2016年5月31日，上述设备还保存在市人社局仓库里未使用。造成设备未及时使用的主要原因是人社局在推进社保卡一卡通应用方面进度较慢，以及各县（市、区）社保卡服务窗口人员缺乏。李更盛同志负责市人社局全面工作，对此负有领导责任。</t>
  </si>
  <si>
    <t>……7个县（市、区）国有“僵尸企业”出清和脱困任务未能按期完成，影响“去产能”行动计划的落实。</t>
  </si>
  <si>
    <t xml:space="preserve">湛江市2016年供给侧结构性改革推进情况跟踪审计
</t>
  </si>
  <si>
    <t xml:space="preserve">湛审报〔2017〕22号 </t>
  </si>
  <si>
    <t>一（一）</t>
  </si>
  <si>
    <t>二是县（市）、区上报国有“僵尸企业”任务数据与市数据库的数量不一致。市数据库中的国有“僵尸企业”总户数为490家（关停企业71家，特困企业419家），但是县（市）、区上报总数为501家（关停企业197家，特困企业304家），与市数据的差异为：霞山区多4家，吴川市多3家，遂溪县多8家。还有分类上的差异，一是县（市）、区上报关停企业为197家，比与市数据的差异为：霞山区多1家，坡头区多20家，廉江市多44家，吴川市多23家，遂溪县多40家。二是县（市）、区上报特困企业304家，与市数据的差异为：霞山区多3家，坡头区少20家，廉江市少44家，吴川市少20家，遂溪县少32家。</t>
  </si>
  <si>
    <t>一（三）</t>
  </si>
  <si>
    <t>三是国有“僵尸企业”出清和脱困任务未能按期完成。截至2016年底，市本级58家国有关停企业已全部出清，按县（市）、区上报数计算，县区级尚有139家（占比70.55%）由于安置资金及债务处理等原因未完成出清任务，按市提供数据计算，县区级有13家未完成出清；有7家国有特困企业脱困，按县（市）、区上报数计算，仅完成2016年任务的50%，按市提供数据计算，完成2016年任务的77.77%（任务数为9家）。由于安置资金及债务处理等原因，部分国有特困企业难以脱困。如吴川市5家特困建筑企业，由于历史债务沉重，工程招标风险大、资产无法变现等原因，难以脱困</t>
  </si>
  <si>
    <t>有3个县（市）未按时完成2016年度去库存任务，影响“去库存”行动计划的落实。</t>
  </si>
  <si>
    <t>二（二）</t>
  </si>
  <si>
    <t>二是未按时完成年度去库存任务。廉江市未完成2016年商品住房去库存任务，当年去库存任务0.25万平方米，实际增加库存面积15.32万平方米。廉江市、遂溪县和徐闻县未完成2016年度非商品住房去库存任务，其中：廉江市去库存当年任务0.35万平方米，实际增加库存面积0.53万平方米；遂溪县当年去库存任务0.40万平方米，实际增加库存面积3.14万平方米；徐闻县去库存面积0.16万平方米，仅完成当年任务0.40万平方米的40%。</t>
  </si>
  <si>
    <t>有16家企业申请的失业保险稳定岗位补贴合计1230.65万元未及时拨付，有2128人申请的劳动力技能晋升培训补贴合计489万元未及时拨付到位；影响“降成本”行动计划的落实。</t>
  </si>
  <si>
    <t>四（三）</t>
  </si>
  <si>
    <t>三是财政补贴红利未充分释放。
1. 2016年，湛江市共有21028人申请劳动力技能晋升培训补贴金额合计3522.03万元，由于申请审批程序复杂、资金拨付迟等原因，实际发放补贴18900人，合计金额3032.87万元，分别占申请人数和金额的89.88%和86.11%。其中：市本级共有7419人申请金额合计1477.79万元，实际发放补贴5622人金额1104.38万元，分别占申请人数和金额的75.78%和74.73%。吴川市共有2062人申请金额合计404.67万元，实际发放补贴1483人金额283.49万元，分别仅占申请人数和金额的71.92%和70.05%。
2. 2016年，湛江市共有16家企业经县区审核通过申请稳岗补贴，金额合计1230.65万元，其中5家不符合条件，10家仍在审核中。湛江中理外轮理货有限公司已通过2014年失业保险稳岗补贴的审核并于2016年9月18日公示，申请补贴金额2.36万元，按省规定最迟应在每年10月31日前一次性拨付，但至2017年2月13日仍未拨付，补贴审核、审批及资金拨付周期长。</t>
  </si>
  <si>
    <t>新能源汽车充电基础设施项目建设较慢，未将充换电基础设施项目建设和配套电网建设改造项目纳入城乡规划，新能源汽车充电设施项目投资完成率仅为5.03%；城市地下综合管廊规划编制不及时，未编制完成城市地下综合管廊专项规划，未制定城市地下综合管廊建设实施方案或2016年年度建设计划，未建立建设项目储备库制度，未确定2016—2020年五年项目滚动实施计划，影响“补短板”行动计划的落实。</t>
  </si>
  <si>
    <t>五（三）</t>
  </si>
  <si>
    <t>三是新能源汽车充电基础设施建设进展缓慢。截至2016年底，湛江市新能源汽车充电设施项目完成投资0.2668亿元，仅完成2016年度投资计划5.3亿元的5.03%；截至2016年底，湛江市未将充换电设施建设和配套电网建设改造纳入城乡规划；除遂溪外其他4个县（市）未将充换电设施建设和配套电网建设改造纳入城乡规划，未明确要求新建住宅停车位全部建设充电设施或预留接口，未明确要求新建城市公共停车场，以及公共建筑类项目按不低于停车位总数的10%比例配建充换电桩或预留接口。审计抽查，截至2016年底，市公交公司完成36套充电桩，占2016年66套充电桩建设计划的54.55%，尚余30套充电桩因建站场地未落实而无法动工建设。</t>
  </si>
  <si>
    <t>五（四）</t>
  </si>
  <si>
    <t>四是城市地下综合管廊建设推进较慢。截至2016年底， 我市尚未制定城市地下综合管廊建设实施方案和2016年年度建设计划，未建立建设项目储备制度，未确定2016—2020年五年项目滚动实施计划和2017年底前开工的项目计划并实行项目库管理。</t>
  </si>
  <si>
    <t>湛江西站客运枢纽工程、海堤建设工程、海东新区建设项目、佛山顺德（廉江）产业园、坡头科技产业园5个项目均进展缓慢，涉及总投资157.51亿元。</t>
  </si>
  <si>
    <t>湛江市2017年上半年省重大基础设施建设项目跟踪审计</t>
  </si>
  <si>
    <t>湛审报〔2017〕47号</t>
  </si>
  <si>
    <t>四（一）1</t>
  </si>
  <si>
    <t>1. 5个项目建设进展缓慢，涉及总投资157.51亿元
本次审计调查5个项目：湛江铁路西站客运综合交通枢纽工程项目、湛江市海堤建设工程项目、湛江海东新区建设项目、佛山顺德（廉江）产业转移园建设项目、湛江坡头科技产业园建设项目均存在推进缓慢情况，涉及项目总投资157.51亿元。</t>
  </si>
  <si>
    <t>湛江西站客运枢纽工程、海堤建设工程、海东新区建设项目、佛山顺德（廉江）产业园4个项目多报累计投资完成额17.75亿元。</t>
  </si>
  <si>
    <t>四（一）2</t>
  </si>
  <si>
    <t>2. 4个项目多报投资完成额17.75亿元
按照统计口径，截至2016年底，佛山顺德（廉江）产业转移园建设项目、湛江海东新区建设项目、湛江铁路西站客运综合交通枢纽工程项目、湛江市海堤建设工程项目共4个项目实际完成投资409519.21万元，4个项目建设单位上报项目累计完成投资587000万元，多报项目累计投资完成进度177480.79万元。多报累计投资完成进度的主要原因是项目建设单位对实行工程进度月报制度不够重视，上报数据采集不规范，多数是采用电话上报的估算数统计，上报数据偏差大。</t>
  </si>
  <si>
    <t>海堤建设工程和海东新区建设项目建设资金缺口81.46亿元。（截至2018年7月23日，2个项目建设仍存在资金缺口22.9亿，其中，湛江市海堤建设工程项目仍存在资金缺口7.89亿元，湛江海东新区建设项目资金缺口15.01亿元）</t>
  </si>
  <si>
    <t>四（二）1</t>
  </si>
  <si>
    <t>1. 2个项目建设资金缺口81.46亿元
湛江海东新区建设项目及湛江市海堤建设工程项目中部分已通过审批的项目，计划总投资共计120.83亿元，至2017年3月底已筹集到位39.37亿，尚缺口81.46亿元。
湛江市海堤建设工程项目中已经过概算审批海堤共28宗，项目总投资20.83亿元。至2017年3月底，已到位资金（含中央、省、市及县财政资金）11.24亿元，因配套资金不足等原因，资金缺口9.59亿元。
湛江海东新区建设项目计划总投资100亿元，至2017年3月底已筹集到位建设资金28.13亿元，资金缺口71.87亿元。</t>
  </si>
  <si>
    <t>湛江西站客运枢纽工程和坡头科技产业园未按计划时间完成征地拆迁工作。</t>
  </si>
  <si>
    <t>四（三）1</t>
  </si>
  <si>
    <t>1. 2个项目未按计划时间完成征地拆迁工作。
湛江铁路西站客运综合交通枢纽工程项目总投资12.68亿元，计划征地472.62亩，按市政府工作会议要求2017年3月底完成征地拆迁工作。由于被征地村村庄情况复杂，村民对征地要求过高，造成征地拆迁工作推进缓慢，至2017年3月底征地责任单位麻章区人民政府实际完成征地0亩。
湛江坡头科技产业园建设项目湛海路龙头产业园B、C地块，根据《2017年坡头区（海东新区）征地项目征收责任时间的通知》（湛坡委办〔2017〕12号）要求应于2017年4月8日完成征地拆迁任务，该地块至2017年4月8日仍未完成征地拆迁任务。</t>
  </si>
  <si>
    <t>佛山顺德（廉江）产业园项目被征地农民社保资金未能落实到被征地农民个人。</t>
  </si>
  <si>
    <t>四（三）2</t>
  </si>
  <si>
    <t>2. 1个项目未落实被征地农民社会保险
截至2017年3月底，廉江市征地拆迁佛山顺德（廉江）产业转移园建设项目，应补偿被征地农民社保资金建设单位已按规定将资金拨付至地方财政专户，但由于征地涉及的镇村委未能落实可以纳入养老保障的具体对象，导致廉江市社保部门无法将社保资金落实到被征地农民个人。</t>
  </si>
  <si>
    <t>扶贫对象不精准。全市已查出拥有房产、企业、机动车等不符合扶贫条件的扶贫对象2057户7431人；应列为而未列为精准扶贫对象的低保五保人员1468户2058人。</t>
  </si>
  <si>
    <t>湛江市2016年精准扶贫精准脱贫跟踪审计</t>
  </si>
  <si>
    <t>湛审报〔2017〕19号</t>
  </si>
  <si>
    <t>1．将部分不符合条件的农户纳入帮扶对象
通过对湛江市建档立卡贫困户数据与财政供养人员数据、工商登记数据、车辆登记数据、房产登记数据等进行对比发现，部分不符合条件的农户违规纳入帮扶对象。审计指出该问题后，经各县（市、区）扶贫办再次核查比对，已启动上述不符合条件的农户从帮扶对象中剔除的相关工作。经核查比对，共有10类2057户家庭7431名人员不符合精准扶贫帮扶对象条件，其中扶贫对象担任企业法人代表的519户1931人，扶贫对象担任企业股东的515户1685人，扶贫对象拥有机动车的590户2390人，扶贫对象既担任企业法人代表又有机动车的71户302人（已从扶贫对象担任企业法人代表和拥有机动车的疑点中剔除，非重复统计），扶贫对象家庭有财政供养人员的35户130人，扶贫对象拥有房产的215户761人，扶贫对象同一人出现在不同扶贫户的64户104人，扶贫对象不同人同身份证号的14户18人，扶贫对象在扶贫人口信息中重复出现的33户109人，扶贫对象拥有农村住房超标房屋的1户1人。廉江市、南三区审计期间已按规定整改。</t>
  </si>
  <si>
    <t>三（三）2</t>
  </si>
  <si>
    <t>扶贫台账资料不完善。抽查发现，部分村委的扶贫台账不同程度地缺少村民代表大会评议申报资料的会议记录或照片、扶贫对象公示、调查问卷、精准扶贫明白卡、扶贫手册、致贫原因的佐证材料、户口本复印件等资料。</t>
  </si>
  <si>
    <t>三（六）2</t>
  </si>
  <si>
    <t>2．调查问卷、精准扶贫明白卡、扶贫手册等一户一档纸质扶贫台账资料不够完善。
审计抽查雷州市、麻章区的建档立卡贫困户台账资料中无农户自愿申请书、相关致贫原因的佐证材料如病例、学籍证明等、无户口本复印件及无精准扶贫明白卡等资料。</t>
  </si>
  <si>
    <t>履行职责不到位。有的县（市、区）和部门未正式出台“1+N”相关配套政策措施；</t>
  </si>
  <si>
    <t>1．未正式出台县级“1+N”相关配套政策措施
廉江市、吴川市、麻章区、坡头区、开发区及雷州市等县（市、区）的相关职能部门未正式出台 “1+N”相关配套政策措施。
（1）抽查发现，廉江市相关职能部门未根据各自职能和行业特点制定出台体现精准扶贫、精准脱贫要求的扶贫实施方案，打造扶贫工作“1+N”政策措施体系。
（2）吴川市各相关职能部门均未正式出台1+N”相关配套政策措施,未能结合八项工程制定配套政策，着力构建扶贫攻坚“1+N”政策措施体系；落实产业扶贫、劳动力就业扶贫、社会保障扶贫、教育文化扶贫、医疗保险和医疗救助保障扶贫、农村危房改造扶贫、基础设施建设扶贫、人居环境改善扶贫等脱贫攻坚八大工程等政策措未能有效推进。
（3）截止2016年12月15日，麻章区除区残联、妇联、教育局、民政局、卫计局、文广新局、金融办等七个部门出台行业实施方案以外，尚有国土、林业、渔业、水利等十多个责任部门未出台相关行业配套政策方案。
（4）坡头区林业部门、渔业部门、水利部门未制定本地区林业精准扶贫精准脱贫三年攻坚实施方案。
（5）开发区国土部门未成立国土资源行业推进精准扶贫精准脱贫三年攻坚领导小组，区林业部门未制定林业精准扶贫精准脱贫三年攻坚实施方案，区渔业部门未制定渔业产业精准扶贫实施意见，区水利部门未成立健全水利扶贫开发领导小组等相关政策,
（6）截至2016年9月30日，雷州市委、市政府印发了《雷州市新时期精准扶贫精准脱贫三年攻坚实施方案》，但有关职能部门尚未制定本地区行业精准扶贫精准脱贫三年攻坚实施方案。</t>
  </si>
  <si>
    <t>个别村委不公示扶贫对象名单、不核实或不评议农户申报资料；个别工作组入户调查走形式，导致所提供或采集的信息不准确；个别县没有在政府网站和镇村公告帮扶对象名单等。</t>
  </si>
  <si>
    <t>三（六）1</t>
  </si>
  <si>
    <t>1．乡镇帮扶程序不完善，采集帮扶资料不准确。
审计抽查开发区、雷州市、麻章区部分村委会未对申请农户资料进行核实，个别贫困户信息采集表与入户抽查情况不一致，或将一般贫困户列为低保户，或将家庭成员信息登记错误。没有召开村民大会或村民代表大会对申请农户资料进行评议，未对符合条件的农户在村委会和各村民小组进行公示。</t>
  </si>
  <si>
    <t>扶贫开发项目库未建立。各县（市、区）未及时审核编制扶贫开发资金筹集使用规划及项目使用规划，未及时建设县级扶贫开发项目库。</t>
  </si>
  <si>
    <t>2．截止2016年9月30日，湛江市各县（市、区）未及时审核编制扶贫开发资金筹集使用规划及项目使用规划，未及时建设县级扶贫开发项目库。</t>
  </si>
  <si>
    <t>三（三）5</t>
  </si>
  <si>
    <t>扶贫开发资金未足额到位。截止2016年9月30日，县（市、区）应配套未配套3999.83万元。</t>
  </si>
  <si>
    <t>三（四）1（2）</t>
  </si>
  <si>
    <t>（2）截止2016年9月30日，个别县（市、区）应自筹县级配套资金未到位。根据市级下达的扶贫开发配套资金及湛江市精准扶贫精准脱贫三年攻坚的行动方案规定的县（市、区）分担比例，全市各县（市、区）应配套未配套扶贫开发资金合计3999.83万元（其中霞山区40万元、坡头区80万元、开发区46.5万元、吴川市600万元、雷州市600万元、廉江市900万元、徐闻县933.33万元、遂溪县800万元）。廉江市、霞山区审计期间已按规定比例完成配套2016年县级配套资金，遂溪县截至12月已配套700.64万元。</t>
  </si>
  <si>
    <t>贫困户子女就读资助惠民政策未落实到位。建档立卡贫困家庭学生生活费补助未发放；</t>
  </si>
  <si>
    <t>5．贫困户子女就读资助惠民政策落实不到位
廉江市、雷州市、徐闻县由于县（市）扶贫办与县（市）教育部门、财政部门未能实现及时的信息互通；未就贫困户子女入学情况开展联合核查，县（市）教育部门、财政部门不掌握全县（市）贫困户子女入学情况等原因，导致建档立卡贫困户子女生活费补助、免除学杂费等资金未能及时拨付使用，造成贫困户子女未能及时享受到相关资助惠民政策。
（1）粤财教[2016]282号文下达给廉江市“2016年普通高中建档立卡家庭经济困难学生免学杂费补助资金”309000元，该文于2016年9月23日印发，规定“……最晚应于9月30日前将免学杂费补助资金（含地方应承担部分）拨付到普通高中。”但这些资金截止2016年12月13日，尚留存在廉江市财政局。
经审计，这些资金未能按时拨出的主要原因有：廉江市财政局2016年10月18日才收到上述资金文件；廉江市扶贫及教育部门未及时沟通贫困户子女入学情况，廉江市教育局未能提交资金规划表及申请表，造成贫困户子女未能及时享受到相关资助惠民政策。
（2）截至2016年9月30日，由于雷州市未及时落实《广东省教育厅关于推进精准扶贫精准脱贫三年攻坚的实施方案》，致使贫困户子女未能及时享受相关资助惠民政策。
（3）由于徐闻县扶贫办与县教育部门、财政部门未能实现及时的信息互通；未就贫困户子女入学情况开展联合核查，县教育部门、财政部门不掌握全县就贫困户子女入学情况等原因，导致2017年2月前建档立卡贫困户子女生活费补助、免除学杂费等资金及时拨付使用存在较大难度。</t>
  </si>
  <si>
    <t>772名义务教育阶段建档立卡困难学生家庭不符合精准扶贫资格；</t>
  </si>
  <si>
    <t>湛江市2017年精准扶贫精准脱贫跟踪审计</t>
  </si>
  <si>
    <t>湛审报〔2017〕61号</t>
  </si>
  <si>
    <t>2. 部分义务教育阶段困难学生家庭不符合精准扶贫资格。
据湛江市教育局提供的《广东省2017年春季建档立卡等家庭经济困难学生信息统计表》反映，我市有2247名义务教育阶段建档立卡困难学生（该统计表中贫困类别为A类的学生）在湛江市区等地异地就读。我局发函要求扶贫办重新核实异地就读学生家庭的扶贫资格，并设计了《异地就读困难学生扶贫资格真实性调查表》和《不符合扶贫条件的异地就读学生统计表》，按照扶贫审计疑点 “谁核实，谁签字，谁负责”的核实要求，下发给县区扶贫部门核实填报。目前核实不符合精准扶贫资格的学生人数772人（其中本次核查确认不符合条件拟取消资格的15人，涉及扶贫户9户39人；扶贫系统查无此人的757人）。</t>
  </si>
  <si>
    <t>贫困人口194人重复申报教育补助。</t>
  </si>
  <si>
    <t>3.非贫困人口申报和贫困人口重复申报教育补助。经分析湛江市教育局提供的《广东省2017年春季建档立卡等家庭经济困难学生信息统计表》，发现存在重复申报教育补助的疑点，合计620人次。经各扶贫办核实，其中194人属于重复申报，30人不属于建档立卡贫困户。</t>
  </si>
  <si>
    <t>市本级和3个县（市）1.12亿元安居工程资金未及时使用，至2016年底已闲置达1年以上。</t>
  </si>
  <si>
    <t>湛江市2016年保障性安居工程跟踪审计</t>
  </si>
  <si>
    <t>粤审行报〔2017〕32号</t>
  </si>
  <si>
    <t>2．保障性安居工程相关管理部门工作推进不力，专项资金11227.22万元闲置超过1年
2016年，湛江市本级和遂溪县、徐闻县和雷州市保障性安居工程由于相关管理部门前期工作推进不力，建设工程进展缓慢，导致保障性安居工程专项资金闲置，涉及资金11227.22万元，其中湛江市本级2564万元、遂溪县1557.30万元、徐闻县1881.07万元、雷州市966.75万元、广东惠侨投资开发有限公司4258.1万元。</t>
  </si>
  <si>
    <t>保障性住房空置100套。</t>
  </si>
  <si>
    <t>2．保障性住房空置100套
（1） 2015年，奋勇高新区危房改造对象实际为1401户，其中多申报并建设危房改造6户，导致保障房空置。
（2）截至2016年末，市房管局霞山房管站94套公共租赁住房空置，其中：椹川西二路2号空置3套，建设路24号一期空置32套，椹川大道南81号空置9套，腾龙苑空置50套。</t>
  </si>
  <si>
    <t>四（一）3</t>
  </si>
  <si>
    <t>未及时发放保障房租赁补贴，涉及272户52.45万元。</t>
  </si>
  <si>
    <t>3．未及时发放保障房租赁补贴，涉及272户52.45万元
2016年，湛江市房管局、坡头区、开发区、雷州市、廉江市房管局未及时向保障对象拨付租赁补贴，涉及272户，共计资金52.45万元。</t>
  </si>
  <si>
    <t>将医保基金违规调剂用于应由市直企业离休干部医疗统筹基金承担的离休干部医疗费，涉及金额2427.34万元。</t>
  </si>
  <si>
    <t>湛江市2015年至2016年6月医疗保险基金审计</t>
  </si>
  <si>
    <t>粤审分局报〔2016〕181号</t>
  </si>
  <si>
    <t>三（三）2（3）</t>
  </si>
  <si>
    <t>（3）挤占职工医保基金2427.34万元。
2011年，湛江市社保局将以前年度发生的应由湛江市市直企业离休干部医疗统筹基金承担的离休干部医疗费2427.34万元在职工医保基金中列支，截至2016年9月10日，仍未归还。</t>
  </si>
  <si>
    <t>四（二）2</t>
  </si>
  <si>
    <t>有1家医疗机构超过国家规定的加成比例销售医用耗材，涉及金额1.29万元。</t>
  </si>
  <si>
    <t>三（二）1（3）</t>
  </si>
  <si>
    <t>（3）个别定点医疗机构超标准加价销售医用高值耗材，违规多收费1.29万元，多获取医保统筹基金0.52万元。
廉江市人民医院未严格执行医用耗材加价销售的有关规定，2015年至2016年6月，对包括胆道支架及导引系统等6种高值耗材进行违规加价销售，违规多收费1.29万元，多获取医保统筹基金0.52万元，涉及参保人员43人次</t>
  </si>
  <si>
    <t>四（二）3</t>
  </si>
  <si>
    <t>未按规定实行职工医保总额预付制度。</t>
  </si>
  <si>
    <t>三（一）2（1）</t>
  </si>
  <si>
    <t>（1）城乡居民医保市级统筹政策落实不到位。
湛江市于2009年对城乡居民医保实现市级统筹，对基金实现统一收缴、核算和管理。2010年，为预防县（市）政府对城乡居民医保监管不到位而产生的收不抵支的风险，湛江市将所属5县（市）城乡居民医保基金的支出由市级统一核算管理调整为“市级统筹、分账管理”的方式，导致城乡居民医保市级统筹政策落实不到位。具体表现：
一是湛江市区与5县（市）之间基金不能调剂使用。城乡居民医保基金无法在整个统筹地区内共济使用，导致有的区域城乡居民医保基金结余较多，如湛江市区城乡居民医保2015年末累计结余60186.40万元，按照2015年度月平均支出计算，累计可支付17.22个月的医疗费用；有的区域城乡居民医保基金收不抵支，如吴川市城乡居民医保基金至2015年12月亏损2595.4万元，按照湛江市医保统筹管理规定，吴川市政府需要承担其中的亏损1557万元，湛江市城乡居民医保风险基金承担亏损1038.4万元。
二是5县（市）社保机构对定点医院的就医结算方式不一致。如遂溪县采取“按病种付费+人均定额”的方式，而其他4县（市）实行“总量控制+按病种付费+人均定额”的方式，不同的结算方式，导致湛江区域内医疗待遇存在差异，影响城乡居民医保市（地）级统筹政策有效实施。</t>
  </si>
  <si>
    <t>四（二）4</t>
  </si>
  <si>
    <t>市社保局和2个县级社保局截止2016年6月底拖欠定点医疗机构的医保基金结算款1687.66万元，全部拖欠3个月以上。</t>
  </si>
  <si>
    <t>三（三）3（2）</t>
  </si>
  <si>
    <t>（2）医保经办机构未及时支付定点医疗机构结算款，涉及金额1687.66万元。
一是未及时支付定点医疗机构大病保险理赔款1447.12万元。湛江市社保局和各定点医疗机构签订了《湛江市城乡居民基本医疗保险定点医院服务协议书》，约定城乡居民医保大额医疗补助费用与大病医疗补助费用，由人保健康公司审定后先转入到社保部门的基金支出账户，再由社保部门统一向定点医疗机构支付。湛江市社保局于2016年2月19日收到人保健康公司转入的应支付给湛江市定点医疗机构的2015年度城乡居民医保大额医疗补助、大病医疗补助理赔款共689.87万元，至2016年9月末，未支付给定点医疗机构，拖欠时间7个月。截至2015年4月，吴川市社保局收到人保健康公司转入的应支付给吴川市定点医疗机构的城乡居民医保大额医疗补助、大病医疗补助理赔款757.25万元，至2016年8月末，未支付给相关定点医疗机构，拖欠时间超过15个月。审计指出后，吴川市社保局已于2016年8月31日支付其中的462.97万元，仍拖欠相关款项294.28万元。
二是廉江市社保局拖欠定点医疗机构结算款240.54万元。
廉江市社保局拖欠廉江市人民医院2014年7月至2016年6月的职工医保结算款，累计金额240.54万元。截至2016年9月末尚未支付，拖欠时间最长为27个月。</t>
  </si>
  <si>
    <t>市交通运输局、市公共交通有限公司主办的“新增市区公交线路12条”事项，当年已新增市区公交线路12条包括以前年度批复开通的线路，应在2016年开通的12条公交尚有5条未开通；</t>
  </si>
  <si>
    <t>四（一）1（2）</t>
  </si>
  <si>
    <t>1．十件民生实事中有3件未能按预定目标完成任务
（2）市交通局、市公交公司负责的“投放新能源公交车320台、出租车300台，新增市区公交线路12条”项目：未完成投放300台出租车的计划，原因是出租车行业不稳定因素，经市政府同意暂缓；2016年市公交公司新增市区公交线路15条（含以前年度批复的线路），但截止2017年5月，2016年市交通局批复的12条公交线路中，只开通了7条，还有7路、17路、40路、49路和19路共5条公交线路未在批复后30天内开通。</t>
  </si>
  <si>
    <t>市住房和城乡建设局主办的“完成18074户全倒户和未损茅草房重建验收 ”事项，雷州市和徐闻县两地尚有重建户485户、无人居住茅草房1341户因特殊情况未能改造；</t>
  </si>
  <si>
    <t>四（一）1（1）</t>
  </si>
  <si>
    <t>1．十件民生实事中有3件未能按预定目标完成任务
（1）市住建局负责的“完成18074户全倒户和未损茅草房重建验收”项目：最终核实的目标任务是完成31744户茅草房改造验收工作，其中：重建户18169户，拆除无人居住茅草房13575户。市茅草房大会战指挥部办公室已于2017年2月撤销，全市共改造了29918户茅草房（重建户17684户、拆除12234户无人居住茅草房），但雷州市和徐闻县两地尚有1826户因特殊情况未能改造的农户，其中重建户485户，无人居住茅草房1341户。</t>
  </si>
  <si>
    <t>四（三）3</t>
  </si>
  <si>
    <t>市水务局主办的“建成104条自然村污水处理站”事项，麻章区尚有7座污水处理站未建成。</t>
  </si>
  <si>
    <t>四（一）1（3）</t>
  </si>
  <si>
    <t>1．十件民生实事中有3件未能按预定目标完成任务
（3）市水务局负责的“建成104条自然村污水处理站”项目：截止2017年5月尚有麻章区7座污水处理站未建成，其中厚礼北村、城家内村、大塘村3座仍在施工阶段，麻迈合岭村、调塾村、冯家塘上村、谢家内村4座仍未落实建设选址用地。</t>
  </si>
  <si>
    <t>四（四）1</t>
  </si>
  <si>
    <t>市水务投资集团公司主办的“动工改造10条市政供水管道”事项，人民大道西侧供水管道改造因该路段计划实施快速路改造，为避免重复建设暂停；</t>
  </si>
  <si>
    <t>四（一）2（1）</t>
  </si>
  <si>
    <t>2．十大民心工程中有5件未能按预定目标完成任务
（1）市水务集团负责的“动工改造人民大道、湖光路等10条市政供水管道”项目：截止2017年5月，人民大道西侧供水管道改造工程已完成立项、环评、用地、安装路由审批和勘察设计工作，因人民大道2017年将实施快速路改造，为避免重复建设经请示市政府暂停；湖光路供水管道改造工程基本完工；麻章区供水管网扩建工程约工程总工程量的38%；管道下穿铁路护管涵5座已完成东海岛铁路2座，其他3座正在施工。</t>
  </si>
  <si>
    <t>四（四）2</t>
  </si>
  <si>
    <t>市卫生计生局主办的 “启动市第一中医院迁建和市妇幼保健院新院建设”事项，截至2017年4月，市第一中医院迁建项目仅完成规划批复，市妇幼保健院仅完成选址；</t>
  </si>
  <si>
    <t>四（一）2（2）</t>
  </si>
  <si>
    <t>2．十大民心工程中有5件未能按预定目标完成任务
（2）市卫计局负责的“启动市第一中医院迁建和市妇幼保健院新院建设”项目：截止2017年4月，市第一中医院迁建项目仅完成规划批复，市妇幼保健院仅完成选址。</t>
  </si>
  <si>
    <t>四（四）3</t>
  </si>
  <si>
    <t>湛江中心人民医院、市卫生计生局、市住房和城乡建设局主办的“完成湛江中心人民医院整体搬迁”项目部分主体工程和系统工程尚未完工，市政供水工程源珠路主管道由于土地房屋征拆工作未完成尚未开挖施工；</t>
  </si>
  <si>
    <t>四（一）2（3）</t>
  </si>
  <si>
    <t>2．十大民心工程中有5件未能按预定目标完成任务
（3）湛江中心人民医院、市卫计局、市代建局负责的“完成湛江中心人民医院整体搬迁”项目：部分主体工程和系统工程尚未完工，市政供水工程源珠路主管道由于土地征收和房屋拆迁工作未完成尚未开挖施工。</t>
  </si>
  <si>
    <t>四（四）4</t>
  </si>
  <si>
    <t>市文广新局、市基建投资集团公司、市住房和城乡建设局主办的“动工建设市文化中心”项目未开展PPP招投标工作；</t>
  </si>
  <si>
    <t>四（一）2（4）</t>
  </si>
  <si>
    <t>2．十大民心工程中有5件未能按预定目标完成任务
（4）市文广新局、市代建局负责的“动工建设市文化中心”项目：已确定设计方案，未开展PPP招投标工作，未确定PPP社会资本方。</t>
  </si>
  <si>
    <t>四（四）5</t>
  </si>
  <si>
    <t>市人力资源和社会和保障局、市住房和城乡建设局主办的“动工建设市二技校一期”事项，截至2017年5月，规划建设用地401亩，尚余103亩建设用地待批，用地范围内约80亩水田耕地仍未转为建设用地，可行性研究报告尚未批复。</t>
  </si>
  <si>
    <t>四（一）2（5）</t>
  </si>
  <si>
    <t>2．十大民心工程中有5件未能按预定目标完成任务
（5）市人社局、市代建局负责的“动工建设市二技校一期”项目：截止2017年5月，规划建设用地401亩，尚余103亩建设用地待批，用地范围内约80亩水田耕地仍未转为建设用地；可行性研究报告尚未批复。</t>
  </si>
  <si>
    <t>四（五）1</t>
  </si>
  <si>
    <t>红湖农场负责建设的3套高效人工湿地系统（含污水管网）进度缓慢。合同规定工程要在2014年3月前完工，截止2016年6月2#、3#人工湿地系统（含污水管网）已完工尚未验收，污水处理管网1#工程、复合型生物浮岛生活污水处理1#工程尚未开工。</t>
  </si>
  <si>
    <t>鹤地水库环境综合整治资金专项审计</t>
  </si>
  <si>
    <t>湛审行报〔2017〕1号</t>
  </si>
  <si>
    <t>（一）个别项目进度缓慢
1、《综合整治工作方案》分配给湛江红湖农场负责建设3套高效人工湿地系统（含污水管网）的任务，根据施工合同规定，工程要在2014年3月前完工。截止2016年6月，已完成2#、3#人工湿地系统（含污水管网）工程，但未进行验收及结算，污水处理管网1#工程、复合型生物浮岛生活污水处理1#工程至今尚未开工。</t>
  </si>
  <si>
    <t>四（五）2</t>
  </si>
  <si>
    <t>资金闲置时间较长。……廉江市石角镇清拆养殖户补贴结余364.17万元。</t>
  </si>
  <si>
    <t>（二）资金闲置时间较长
1.红湖农场的3套高效人工湿地系统工程建设资金共计679.5万元，湛江市财政局于2013年12月已拨付到广东湛江农垦局，截止2016年6月，2#、3#工程共支出238.1万元，结余441.4万元仍挂在湛江农垦局，资金已闲置2年半。
2.截止2016年6月，湛江市财政局于2014年9月、2016年3月拨付给湛江农垦局的19.40万元生态林补偿资金仍然未使用，其中9.70万元已闲置1年9个月。
3.廉江市石角镇清拆养殖户补贴结余3641738元，经查为2013年补偿养殖清拆23户未按要求清拆彻底，故按新标准增加的那部分补偿未支付。</t>
  </si>
  <si>
    <t>四（六）1</t>
  </si>
  <si>
    <t>2个村委会侵占合资经营和租金收入合计12.90万元。</t>
  </si>
  <si>
    <t>徐闻县2013至2014年度扶贫专项资金的审计</t>
  </si>
  <si>
    <t>湛审社报〔2017〕2号</t>
  </si>
  <si>
    <t>（一）项目投资本金回收和投资收益未入账，被侵占129000元
1．西连镇乐琴村委会2012至2015年与村民李妃琼合资经营乐琴村生产资料门市部，投入长效机制省级补助资金300000元，按协议约定，每年分红50000元，共计150000元。2014年7月22日，乐琴村委会以学校创强需用资金的名义向李妃琼收回投资资金100000元，但该笔资金未在村委会账面反映，审计期间所提供的支出依据均是白条，开支不合法。
2．西连镇承梧村委会2013至2015年将一栋三层楼和地磅（扶贫资金投资建成）出租给他人使用，已分别收取三年楼房租金60000元、地磅租金9000元，合计69000元。截止审计日止，村委会账面反映只收到40000元，其余29000元账面未反映收入，亦未能提供款项支出依据。</t>
  </si>
  <si>
    <t>四（六）2</t>
  </si>
  <si>
    <t xml:space="preserve">1个镇、1个小学、3个村委会骗取扶贫资金18.10万元。 </t>
  </si>
  <si>
    <t>（三）虚大发票，骗取扶贫资金56980元
2013年12月和2014年11月，南山镇海港村委会两次从徐闻新供销农业集团有限公司（以下简称徐闻新供销公司）购入复合化肥29.6吨（其中：2013年14.8吨，2014年14.8吨），按照当时徐闻新供销公司复合化肥销售价格为2013年每吨3200元，2014年每吨3850元，应付款共104340元（其中：2013年47360元，2014年56980元）；但账面反映实付款共161320元（其中：2013年75480元，2014年85840元），多付款56980元。经查，南山镇海港村委会从徐闻新供销公司购买的化肥，是通过黄振腾、陈文亨（徐闻新供销公司员工）转给海港村委会，并由黄振腾、陈文亨从徐闻新供销公司虚高化肥价格开具发票给海港村委会报销，支付的购化肥款直接转入陈文亨个人银行账户。</t>
  </si>
  <si>
    <t>雷州市2013至2014年度扶贫专项资金的审计</t>
  </si>
  <si>
    <t>湛审社报〔2017〕3号</t>
  </si>
  <si>
    <t>（一）骗取、侵占扶贫专项资金12.4万元
（1）以建设镇村光亮工程建设名义，违规侵占扶贫款共计6万元
2014年，企水镇政府以建设镇村光亮工程建设名义，要求企水镇田头村民委员会、塘头村民委员会将扶贫款各3万元汇给企水镇政府，用于建设镇村光亮工程，企水镇政府没有实施镇村光亮工程项目，也没有提供资金使用的依据。审计期间企水镇政府已将违规挤占的扶贫资金6万元退回田头村民委员会、塘头村民委员会财政专户
（2）以铺设教学楼瓷砖名义骗取扶贫资金2万元
2014年后葛小学以新增教学楼铺设瓷砖名义报销列支扶贫资金2万元，经核对教学楼建筑工程结算书，结算书已包含铺设地板工程款2.2万元，现场检查并没有发现新增加的工程量。审计期间施工方雷州市第七建筑工程公司已将骗取的扶贫资金2万元退还财政专户。
（3）工程结算资料造假,虚报工程量，骗取扶贫资金1.4万元。
英利镇财政所2014年12月31日第7号凭证反映，施工方罗阳报销排寮村委会十个垃圾池建设费7万元。现场检查发现：实际只建设了八个垃圾池，多报建设两个垃圾池，金额1.4万元。审计期间，施工方罗阳已将骗取的扶贫资金1.4万元上交财政专户。
（4）以购买种植南瓜肥料款名义虚开发票，骗取扶贫资金3万元
2013年12月8日，英利镇排寮村委会与符合才签订土地承包合同，村委会承包租赁符合才位于芽山岭土地约100亩用于种植南瓜，承包期限为一年，从2014年1月1日至2014年12月31日止，租金共6万元。合同到期后，因南瓜市场价格过低，村委会不再承包土地。2015年10月19日，排寮村委会以购买种植南瓜复合肥的名义向财政所申请扶贫资金3万元，财政所于2015年11月2日将扶贫资金3万元转入了杨双华个人账户。经核查沃土农资超市（杨双华经办的公司）没有肥料销售给村委会的记录，村委会也没能提供购买肥料的相关资料。</t>
  </si>
  <si>
    <t>四（六）3</t>
  </si>
  <si>
    <t>2个村委会套取扶贫资金5.20万元。</t>
  </si>
  <si>
    <t>（四）套取专项扶贫资金51950元
1．西连镇田西村委会2013年2月通过伪造农户签名的方式套取扶贫资金30500元用于完成镇政府安排缴纳城乡医保的定额任务。根据村委会提供的说明，田西村应完成合作医疗任务为4172人，实际完成3199人，尚缺973人，由村委会套取扶贫资金垫付完成。
2．锦和镇沟西村委会通过虚报承包土地亩数和菠萝苗株数套取扶贫专项资金21450元。沟西村委会2014年8月种植15亩的菠萝，按通常情况下一亩4500株苗种植，15亩共需要菠萝苗67500株，实际开票83000株（每株0.7元经询价属于一等好菠萝苗），套取资金10850元。机耕菠萝地每亩420元，15亩应支付6300元，但是与邓开贴签订的机耕菠萝地合同中注明耕地面积却是40.2亩，实际开票支付16900元，套取资金10600元。</t>
  </si>
  <si>
    <t>四（六）4</t>
  </si>
  <si>
    <t>2个村委会挤占挪用扶贫资金26万元。</t>
  </si>
  <si>
    <t>（五）挤占挪用扶贫资金60000元
锦和镇后湾村委会2014年3月使用扶贫专项资金60000元装修村委会办公楼。</t>
  </si>
  <si>
    <t>（三）违规将扶贫资金用于发放补助，金额20万元
2014年昌辉村委会将扶贫长效机制资金20万元以智力扶贫及贫困户补助购买医疗保险名义，向全体村民发放扶贫资金20万元。</t>
  </si>
  <si>
    <t>四（六）5</t>
  </si>
  <si>
    <t>3个乡镇6个村委会扶贫资金结余146.53万元长期闲置。</t>
  </si>
  <si>
    <t>（四）资金长期闲置，未能发挥扶贫资金效果，金额146.53万元
截止2015年12月，雷州市部份村委会尚有扶贫资金闲置,其中:龙门潭边村委会(第一批)扶贫资金结余30万元、龙门排楼村委会（第一批)扶贫资金结余8.29万、龙门那尾村委会（第一批)扶贫资金结余10.16万元、南兴镇东林村委会扶贫资金结余13.47万元、南兴镇东仓村委结余金额55.93万元万元、沈塘镇大陈村民委员会扶贫资金结余28.68万元。</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</si>
</sst>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1"/>
      <color theme="1"/>
      <name val="宋体"/>
      <charset val="134"/>
      <scheme val="minor"/>
    </font>
    <font>
      <sz val="10"/>
      <color rgb="FFFF0000"/>
      <name val="宋体"/>
      <charset val="134"/>
      <scheme val="minor"/>
    </font>
    <font>
      <sz val="10"/>
      <color theme="1"/>
      <name val="宋体"/>
      <charset val="134"/>
      <scheme val="minor"/>
    </font>
    <font>
      <sz val="10"/>
      <color theme="1"/>
      <name val="宋体"/>
      <charset val="134"/>
      <scheme val="minor"/>
    </font>
    <font>
      <b/>
      <sz val="16"/>
      <color theme="1"/>
      <name val="黑体"/>
      <charset val="134"/>
    </font>
    <font>
      <sz val="10"/>
      <color theme="1"/>
      <name val="宋体"/>
      <charset val="134"/>
    </font>
    <font>
      <sz val="10"/>
      <name val="宋体"/>
      <charset val="134"/>
      <scheme val="minor"/>
    </font>
    <font>
      <sz val="10"/>
      <color indexed="8"/>
      <name val="宋体"/>
      <charset val="134"/>
    </font>
    <font>
      <sz val="10"/>
      <name val="宋体"/>
      <charset val="134"/>
    </font>
    <font>
      <sz val="10"/>
      <color indexed="10"/>
      <name val="宋体"/>
      <charset val="134"/>
    </font>
    <font>
      <sz val="11"/>
      <color theme="1"/>
      <name val="宋体"/>
      <charset val="0"/>
      <scheme val="minor"/>
    </font>
    <font>
      <sz val="11"/>
      <color theme="0"/>
      <name val="宋体"/>
      <charset val="0"/>
      <scheme val="minor"/>
    </font>
    <font>
      <sz val="11"/>
      <color theme="1"/>
      <name val="宋体"/>
      <charset val="134"/>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u/>
      <sz val="11"/>
      <color rgb="FF800080"/>
      <name val="宋体"/>
      <charset val="0"/>
      <scheme val="minor"/>
    </font>
    <font>
      <sz val="11"/>
      <color theme="1"/>
      <name val="宋体"/>
      <charset val="134"/>
      <scheme val="minor"/>
    </font>
    <font>
      <sz val="11"/>
      <color rgb="FF3F3F76"/>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0006"/>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6"/>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11" fillId="30" borderId="0" applyNumberFormat="0" applyBorder="0" applyAlignment="0" applyProtection="0">
      <alignment vertical="center"/>
    </xf>
    <xf numFmtId="0" fontId="10" fillId="21" borderId="0" applyNumberFormat="0" applyBorder="0" applyAlignment="0" applyProtection="0">
      <alignment vertical="center"/>
    </xf>
    <xf numFmtId="0" fontId="10" fillId="17" borderId="0" applyNumberFormat="0" applyBorder="0" applyAlignment="0" applyProtection="0">
      <alignment vertical="center"/>
    </xf>
    <xf numFmtId="0" fontId="11" fillId="15" borderId="0" applyNumberFormat="0" applyBorder="0" applyAlignment="0" applyProtection="0">
      <alignment vertical="center"/>
    </xf>
    <xf numFmtId="0" fontId="10" fillId="12" borderId="0" applyNumberFormat="0" applyBorder="0" applyAlignment="0" applyProtection="0">
      <alignment vertical="center"/>
    </xf>
    <xf numFmtId="0" fontId="14" fillId="0" borderId="13" applyNumberFormat="0" applyFill="0" applyAlignment="0" applyProtection="0">
      <alignment vertical="center"/>
    </xf>
    <xf numFmtId="0" fontId="25" fillId="0" borderId="0" applyNumberFormat="0" applyFill="0" applyBorder="0" applyAlignment="0" applyProtection="0">
      <alignment vertical="center"/>
    </xf>
    <xf numFmtId="0" fontId="20" fillId="0" borderId="14" applyNumberFormat="0" applyFill="0" applyAlignment="0" applyProtection="0">
      <alignment vertical="center"/>
    </xf>
    <xf numFmtId="9"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16" fillId="0" borderId="11" applyNumberFormat="0" applyFill="0" applyAlignment="0" applyProtection="0">
      <alignment vertical="center"/>
    </xf>
    <xf numFmtId="42" fontId="18" fillId="0" borderId="0" applyFont="0" applyFill="0" applyBorder="0" applyAlignment="0" applyProtection="0">
      <alignment vertical="center"/>
    </xf>
    <xf numFmtId="0" fontId="11" fillId="25" borderId="0" applyNumberFormat="0" applyBorder="0" applyAlignment="0" applyProtection="0">
      <alignment vertical="center"/>
    </xf>
    <xf numFmtId="0" fontId="21" fillId="0" borderId="0" applyNumberFormat="0" applyFill="0" applyBorder="0" applyAlignment="0" applyProtection="0">
      <alignment vertical="center"/>
    </xf>
    <xf numFmtId="0" fontId="10" fillId="19" borderId="0" applyNumberFormat="0" applyBorder="0" applyAlignment="0" applyProtection="0">
      <alignment vertical="center"/>
    </xf>
    <xf numFmtId="0" fontId="11" fillId="24" borderId="0" applyNumberFormat="0" applyBorder="0" applyAlignment="0" applyProtection="0">
      <alignment vertical="center"/>
    </xf>
    <xf numFmtId="0" fontId="22" fillId="0" borderId="11" applyNumberFormat="0" applyFill="0" applyAlignment="0" applyProtection="0">
      <alignment vertical="center"/>
    </xf>
    <xf numFmtId="0" fontId="24" fillId="0" borderId="0" applyNumberFormat="0" applyFill="0" applyBorder="0" applyAlignment="0" applyProtection="0">
      <alignment vertical="center"/>
    </xf>
    <xf numFmtId="0" fontId="10" fillId="11" borderId="0" applyNumberFormat="0" applyBorder="0" applyAlignment="0" applyProtection="0">
      <alignment vertical="center"/>
    </xf>
    <xf numFmtId="44" fontId="18" fillId="0" borderId="0" applyFont="0" applyFill="0" applyBorder="0" applyAlignment="0" applyProtection="0">
      <alignment vertical="center"/>
    </xf>
    <xf numFmtId="0" fontId="10" fillId="10" borderId="0" applyNumberFormat="0" applyBorder="0" applyAlignment="0" applyProtection="0">
      <alignment vertical="center"/>
    </xf>
    <xf numFmtId="0" fontId="27" fillId="28" borderId="12" applyNumberFormat="0" applyAlignment="0" applyProtection="0">
      <alignment vertical="center"/>
    </xf>
    <xf numFmtId="0" fontId="17" fillId="0" borderId="0" applyNumberFormat="0" applyFill="0" applyBorder="0" applyAlignment="0" applyProtection="0">
      <alignment vertical="center"/>
    </xf>
    <xf numFmtId="41" fontId="18" fillId="0" borderId="0" applyFont="0" applyFill="0" applyBorder="0" applyAlignment="0" applyProtection="0">
      <alignment vertical="center"/>
    </xf>
    <xf numFmtId="0" fontId="11" fillId="22" borderId="0" applyNumberFormat="0" applyBorder="0" applyAlignment="0" applyProtection="0">
      <alignment vertical="center"/>
    </xf>
    <xf numFmtId="0" fontId="10" fillId="27" borderId="0" applyNumberFormat="0" applyBorder="0" applyAlignment="0" applyProtection="0">
      <alignment vertical="center"/>
    </xf>
    <xf numFmtId="0" fontId="11" fillId="23" borderId="0" applyNumberFormat="0" applyBorder="0" applyAlignment="0" applyProtection="0">
      <alignment vertical="center"/>
    </xf>
    <xf numFmtId="0" fontId="19" fillId="13" borderId="12" applyNumberFormat="0" applyAlignment="0" applyProtection="0">
      <alignment vertical="center"/>
    </xf>
    <xf numFmtId="0" fontId="26" fillId="28" borderId="16" applyNumberFormat="0" applyAlignment="0" applyProtection="0">
      <alignment vertical="center"/>
    </xf>
    <xf numFmtId="0" fontId="28" fillId="29" borderId="17" applyNumberFormat="0" applyAlignment="0" applyProtection="0">
      <alignment vertical="center"/>
    </xf>
    <xf numFmtId="0" fontId="29" fillId="0" borderId="18" applyNumberFormat="0" applyFill="0" applyAlignment="0" applyProtection="0">
      <alignment vertical="center"/>
    </xf>
    <xf numFmtId="0" fontId="11" fillId="31" borderId="0" applyNumberFormat="0" applyBorder="0" applyAlignment="0" applyProtection="0">
      <alignment vertical="center"/>
    </xf>
    <xf numFmtId="0" fontId="11" fillId="33" borderId="0" applyNumberFormat="0" applyBorder="0" applyAlignment="0" applyProtection="0">
      <alignment vertical="center"/>
    </xf>
    <xf numFmtId="0" fontId="18" fillId="20" borderId="15" applyNumberFormat="0" applyFont="0" applyAlignment="0" applyProtection="0">
      <alignment vertical="center"/>
    </xf>
    <xf numFmtId="0" fontId="23" fillId="0" borderId="0" applyNumberFormat="0" applyFill="0" applyBorder="0" applyAlignment="0" applyProtection="0">
      <alignment vertical="center"/>
    </xf>
    <xf numFmtId="0" fontId="15" fillId="8" borderId="0" applyNumberFormat="0" applyBorder="0" applyAlignment="0" applyProtection="0">
      <alignment vertical="center"/>
    </xf>
    <xf numFmtId="0" fontId="14" fillId="0" borderId="0" applyNumberFormat="0" applyFill="0" applyBorder="0" applyAlignment="0" applyProtection="0">
      <alignment vertical="center"/>
    </xf>
    <xf numFmtId="0" fontId="11" fillId="7" borderId="0" applyNumberFormat="0" applyBorder="0" applyAlignment="0" applyProtection="0">
      <alignment vertical="center"/>
    </xf>
    <xf numFmtId="0" fontId="13" fillId="6" borderId="0" applyNumberFormat="0" applyBorder="0" applyAlignment="0" applyProtection="0">
      <alignment vertical="center"/>
    </xf>
    <xf numFmtId="0" fontId="10" fillId="5" borderId="0" applyNumberFormat="0" applyBorder="0" applyAlignment="0" applyProtection="0">
      <alignment vertical="center"/>
    </xf>
    <xf numFmtId="0" fontId="30" fillId="32" borderId="0" applyNumberFormat="0" applyBorder="0" applyAlignment="0" applyProtection="0">
      <alignment vertical="center"/>
    </xf>
    <xf numFmtId="0" fontId="11" fillId="9" borderId="0" applyNumberFormat="0" applyBorder="0" applyAlignment="0" applyProtection="0">
      <alignment vertical="center"/>
    </xf>
    <xf numFmtId="0" fontId="10" fillId="26" borderId="0" applyNumberFormat="0" applyBorder="0" applyAlignment="0" applyProtection="0">
      <alignment vertical="center"/>
    </xf>
    <xf numFmtId="0" fontId="12" fillId="0" borderId="0"/>
    <xf numFmtId="0" fontId="11" fillId="4" borderId="0" applyNumberFormat="0" applyBorder="0" applyAlignment="0" applyProtection="0">
      <alignment vertical="center"/>
    </xf>
    <xf numFmtId="0" fontId="10" fillId="3" borderId="0" applyNumberFormat="0" applyBorder="0" applyAlignment="0" applyProtection="0">
      <alignment vertical="center"/>
    </xf>
    <xf numFmtId="0" fontId="11" fillId="14" borderId="0" applyNumberFormat="0" applyBorder="0" applyAlignment="0" applyProtection="0">
      <alignment vertical="center"/>
    </xf>
  </cellStyleXfs>
  <cellXfs count="51">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5" fillId="0" borderId="3" xfId="46" applyFont="1" applyFill="1" applyBorder="1" applyAlignment="1">
      <alignment horizontal="center" vertical="center" wrapText="1"/>
    </xf>
    <xf numFmtId="0" fontId="5" fillId="0" borderId="2" xfId="46" applyFont="1" applyFill="1" applyBorder="1" applyAlignment="1">
      <alignment horizontal="center" vertical="center" wrapText="1"/>
    </xf>
    <xf numFmtId="0" fontId="5" fillId="0" borderId="5" xfId="46" applyFont="1" applyFill="1" applyBorder="1" applyAlignment="1">
      <alignment horizontal="center" vertical="center" wrapText="1"/>
    </xf>
    <xf numFmtId="0" fontId="5" fillId="0" borderId="4" xfId="46" applyFont="1" applyFill="1" applyBorder="1" applyAlignment="1">
      <alignment horizontal="center" vertical="center" wrapText="1"/>
    </xf>
    <xf numFmtId="0" fontId="5" fillId="0" borderId="3" xfId="46" applyFont="1" applyFill="1" applyBorder="1" applyAlignment="1">
      <alignment horizontal="left" vertical="center" wrapText="1"/>
    </xf>
    <xf numFmtId="0" fontId="5" fillId="0" borderId="5" xfId="46" applyFont="1" applyFill="1" applyBorder="1" applyAlignment="1">
      <alignment horizontal="left" vertical="center" wrapText="1"/>
    </xf>
    <xf numFmtId="0" fontId="5" fillId="0" borderId="4" xfId="46" applyFont="1" applyFill="1" applyBorder="1" applyAlignment="1">
      <alignment horizontal="left" vertical="center" wrapText="1"/>
    </xf>
    <xf numFmtId="0" fontId="5" fillId="0" borderId="2" xfId="46" applyFont="1" applyFill="1" applyBorder="1" applyAlignment="1">
      <alignment horizontal="left" vertical="center" wrapText="1"/>
    </xf>
    <xf numFmtId="0" fontId="4"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5" fillId="0" borderId="6" xfId="46"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G127"/>
  <sheetViews>
    <sheetView tabSelected="1" zoomScale="70" zoomScaleNormal="70" workbookViewId="0">
      <pane ySplit="3" topLeftCell="A77" activePane="bottomLeft" state="frozen"/>
      <selection/>
      <selection pane="bottomLeft" activeCell="Q78" sqref="Q78"/>
    </sheetView>
  </sheetViews>
  <sheetFormatPr defaultColWidth="9" defaultRowHeight="12.75"/>
  <cols>
    <col min="1" max="1" width="5.75" style="3" customWidth="1"/>
    <col min="2" max="2" width="9.125" style="3" customWidth="1"/>
    <col min="3" max="3" width="36.875" style="4" customWidth="1"/>
    <col min="4" max="5" width="15.5" style="3" customWidth="1"/>
    <col min="6" max="6" width="18.125" style="3" customWidth="1"/>
    <col min="7" max="7" width="8.625" style="3" customWidth="1"/>
    <col min="8" max="8" width="67.125" style="3" customWidth="1"/>
    <col min="9" max="16384" width="9" style="3"/>
  </cols>
  <sheetData>
    <row r="1" ht="37.5" customHeight="1" spans="2:8">
      <c r="B1" s="5" t="s">
        <v>0</v>
      </c>
      <c r="C1" s="5"/>
      <c r="D1" s="5"/>
      <c r="E1" s="5"/>
      <c r="F1" s="28"/>
      <c r="G1" s="28"/>
      <c r="H1" s="28"/>
    </row>
    <row r="2" ht="18.75" customHeight="1" spans="1:10">
      <c r="A2" s="6" t="s">
        <v>1</v>
      </c>
      <c r="B2" s="7" t="s">
        <v>2</v>
      </c>
      <c r="C2" s="8" t="s">
        <v>3</v>
      </c>
      <c r="D2" s="6" t="s">
        <v>4</v>
      </c>
      <c r="E2" s="29" t="s">
        <v>5</v>
      </c>
      <c r="F2" s="30" t="s">
        <v>6</v>
      </c>
      <c r="G2" s="31"/>
      <c r="H2" s="32"/>
      <c r="I2" s="29" t="s">
        <v>7</v>
      </c>
      <c r="J2" s="6" t="s">
        <v>8</v>
      </c>
    </row>
    <row r="3" ht="19.5" customHeight="1" spans="1:267">
      <c r="A3" s="6"/>
      <c r="B3" s="7"/>
      <c r="C3" s="9"/>
      <c r="D3" s="6"/>
      <c r="E3" s="33"/>
      <c r="F3" s="6" t="s">
        <v>9</v>
      </c>
      <c r="G3" s="6" t="s">
        <v>10</v>
      </c>
      <c r="H3" s="6" t="s">
        <v>11</v>
      </c>
      <c r="I3" s="33"/>
      <c r="J3" s="6"/>
      <c r="K3" s="39"/>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row>
    <row r="4" ht="60" customHeight="1" spans="1:10">
      <c r="A4" s="7">
        <v>1</v>
      </c>
      <c r="B4" s="10" t="s">
        <v>12</v>
      </c>
      <c r="C4" s="10" t="s">
        <v>13</v>
      </c>
      <c r="D4" s="7" t="s">
        <v>14</v>
      </c>
      <c r="E4" s="7" t="s">
        <v>15</v>
      </c>
      <c r="F4" s="7" t="s">
        <v>16</v>
      </c>
      <c r="G4" s="7" t="s">
        <v>17</v>
      </c>
      <c r="H4" s="34" t="s">
        <v>18</v>
      </c>
      <c r="I4" s="41" t="s">
        <v>19</v>
      </c>
      <c r="J4" s="41"/>
    </row>
    <row r="5" ht="78.75" customHeight="1" spans="1:10">
      <c r="A5" s="7">
        <v>2</v>
      </c>
      <c r="B5" s="10" t="s">
        <v>20</v>
      </c>
      <c r="C5" s="10" t="s">
        <v>21</v>
      </c>
      <c r="D5" s="7" t="s">
        <v>14</v>
      </c>
      <c r="E5" s="7" t="s">
        <v>15</v>
      </c>
      <c r="F5" s="7" t="s">
        <v>16</v>
      </c>
      <c r="G5" s="7" t="s">
        <v>22</v>
      </c>
      <c r="H5" s="34" t="s">
        <v>23</v>
      </c>
      <c r="I5" s="41" t="s">
        <v>19</v>
      </c>
      <c r="J5" s="41"/>
    </row>
    <row r="6" ht="93.75" customHeight="1" spans="1:10">
      <c r="A6" s="7">
        <v>3</v>
      </c>
      <c r="B6" s="10" t="s">
        <v>24</v>
      </c>
      <c r="C6" s="10" t="s">
        <v>25</v>
      </c>
      <c r="D6" s="7" t="s">
        <v>14</v>
      </c>
      <c r="E6" s="7" t="s">
        <v>15</v>
      </c>
      <c r="F6" s="7" t="s">
        <v>16</v>
      </c>
      <c r="G6" s="7" t="s">
        <v>26</v>
      </c>
      <c r="H6" s="34" t="s">
        <v>27</v>
      </c>
      <c r="I6" s="41" t="s">
        <v>19</v>
      </c>
      <c r="J6" s="41"/>
    </row>
    <row r="7" ht="125.25" customHeight="1" spans="1:10">
      <c r="A7" s="7">
        <v>4</v>
      </c>
      <c r="B7" s="10" t="s">
        <v>28</v>
      </c>
      <c r="C7" s="10" t="s">
        <v>29</v>
      </c>
      <c r="D7" s="7" t="s">
        <v>14</v>
      </c>
      <c r="E7" s="7" t="s">
        <v>15</v>
      </c>
      <c r="F7" s="7" t="s">
        <v>16</v>
      </c>
      <c r="G7" s="7" t="s">
        <v>30</v>
      </c>
      <c r="H7" s="34" t="s">
        <v>31</v>
      </c>
      <c r="I7" s="41" t="s">
        <v>19</v>
      </c>
      <c r="J7" s="41"/>
    </row>
    <row r="8" ht="80.25" customHeight="1" spans="1:10">
      <c r="A8" s="7">
        <v>5</v>
      </c>
      <c r="B8" s="10" t="s">
        <v>32</v>
      </c>
      <c r="C8" s="10" t="s">
        <v>33</v>
      </c>
      <c r="D8" s="7" t="s">
        <v>14</v>
      </c>
      <c r="E8" s="7" t="s">
        <v>15</v>
      </c>
      <c r="F8" s="7" t="s">
        <v>16</v>
      </c>
      <c r="G8" s="7" t="s">
        <v>34</v>
      </c>
      <c r="H8" s="34" t="s">
        <v>35</v>
      </c>
      <c r="I8" s="41" t="s">
        <v>19</v>
      </c>
      <c r="J8" s="41"/>
    </row>
    <row r="9" ht="84" customHeight="1" spans="1:10">
      <c r="A9" s="7">
        <v>6</v>
      </c>
      <c r="B9" s="10" t="s">
        <v>36</v>
      </c>
      <c r="C9" s="10" t="s">
        <v>37</v>
      </c>
      <c r="D9" s="7" t="s">
        <v>14</v>
      </c>
      <c r="E9" s="7" t="s">
        <v>15</v>
      </c>
      <c r="F9" s="7" t="s">
        <v>16</v>
      </c>
      <c r="G9" s="7" t="s">
        <v>38</v>
      </c>
      <c r="H9" s="34" t="s">
        <v>39</v>
      </c>
      <c r="I9" s="41" t="s">
        <v>19</v>
      </c>
      <c r="J9" s="7"/>
    </row>
    <row r="10" ht="108" customHeight="1" spans="1:10">
      <c r="A10" s="7">
        <v>7</v>
      </c>
      <c r="B10" s="10" t="s">
        <v>40</v>
      </c>
      <c r="C10" s="10" t="s">
        <v>41</v>
      </c>
      <c r="D10" s="7" t="s">
        <v>14</v>
      </c>
      <c r="E10" s="7" t="s">
        <v>15</v>
      </c>
      <c r="F10" s="7" t="s">
        <v>16</v>
      </c>
      <c r="G10" s="7" t="s">
        <v>42</v>
      </c>
      <c r="H10" s="34" t="s">
        <v>43</v>
      </c>
      <c r="I10" s="42" t="s">
        <v>19</v>
      </c>
      <c r="J10" s="42"/>
    </row>
    <row r="11" ht="203.25" customHeight="1" spans="1:10">
      <c r="A11" s="7">
        <v>8</v>
      </c>
      <c r="B11" s="10" t="s">
        <v>44</v>
      </c>
      <c r="C11" s="10" t="s">
        <v>45</v>
      </c>
      <c r="D11" s="7" t="s">
        <v>14</v>
      </c>
      <c r="E11" s="7" t="s">
        <v>15</v>
      </c>
      <c r="F11" s="7" t="s">
        <v>16</v>
      </c>
      <c r="G11" s="7" t="s">
        <v>46</v>
      </c>
      <c r="H11" s="34" t="s">
        <v>47</v>
      </c>
      <c r="I11" s="41" t="s">
        <v>19</v>
      </c>
      <c r="J11" s="41"/>
    </row>
    <row r="12" ht="106.5" customHeight="1" spans="1:10">
      <c r="A12" s="7">
        <v>9</v>
      </c>
      <c r="B12" s="10" t="s">
        <v>48</v>
      </c>
      <c r="C12" s="10" t="s">
        <v>49</v>
      </c>
      <c r="D12" s="7" t="s">
        <v>14</v>
      </c>
      <c r="E12" s="7" t="s">
        <v>15</v>
      </c>
      <c r="F12" s="7" t="s">
        <v>16</v>
      </c>
      <c r="G12" s="7" t="s">
        <v>46</v>
      </c>
      <c r="H12" s="34" t="s">
        <v>50</v>
      </c>
      <c r="I12" s="41" t="s">
        <v>51</v>
      </c>
      <c r="J12" s="41"/>
    </row>
    <row r="13" ht="330.75" customHeight="1" spans="1:10">
      <c r="A13" s="7">
        <v>10</v>
      </c>
      <c r="B13" s="10" t="s">
        <v>52</v>
      </c>
      <c r="C13" s="10" t="s">
        <v>53</v>
      </c>
      <c r="D13" s="7" t="s">
        <v>14</v>
      </c>
      <c r="E13" s="7" t="s">
        <v>15</v>
      </c>
      <c r="F13" s="7" t="s">
        <v>16</v>
      </c>
      <c r="G13" s="7" t="s">
        <v>54</v>
      </c>
      <c r="H13" s="34" t="s">
        <v>55</v>
      </c>
      <c r="I13" s="41" t="s">
        <v>51</v>
      </c>
      <c r="J13" s="41"/>
    </row>
    <row r="14" ht="93" customHeight="1" spans="1:10">
      <c r="A14" s="7">
        <v>11</v>
      </c>
      <c r="B14" s="10" t="s">
        <v>56</v>
      </c>
      <c r="C14" s="10" t="s">
        <v>57</v>
      </c>
      <c r="D14" s="7" t="s">
        <v>14</v>
      </c>
      <c r="E14" s="7" t="s">
        <v>15</v>
      </c>
      <c r="F14" s="7" t="s">
        <v>16</v>
      </c>
      <c r="G14" s="7" t="s">
        <v>58</v>
      </c>
      <c r="H14" s="34" t="s">
        <v>59</v>
      </c>
      <c r="I14" s="41" t="s">
        <v>19</v>
      </c>
      <c r="J14" s="41"/>
    </row>
    <row r="15" ht="86.25" customHeight="1" spans="1:10">
      <c r="A15" s="7">
        <v>12</v>
      </c>
      <c r="B15" s="10" t="s">
        <v>60</v>
      </c>
      <c r="C15" s="10" t="s">
        <v>61</v>
      </c>
      <c r="D15" s="7" t="s">
        <v>14</v>
      </c>
      <c r="E15" s="7" t="s">
        <v>15</v>
      </c>
      <c r="F15" s="7" t="s">
        <v>16</v>
      </c>
      <c r="G15" s="7" t="s">
        <v>62</v>
      </c>
      <c r="H15" s="34" t="s">
        <v>63</v>
      </c>
      <c r="I15" s="41" t="s">
        <v>19</v>
      </c>
      <c r="J15" s="41"/>
    </row>
    <row r="16" ht="127.5" customHeight="1" spans="1:10">
      <c r="A16" s="7">
        <v>13</v>
      </c>
      <c r="B16" s="10" t="s">
        <v>64</v>
      </c>
      <c r="C16" s="10" t="s">
        <v>65</v>
      </c>
      <c r="D16" s="7" t="s">
        <v>14</v>
      </c>
      <c r="E16" s="7" t="s">
        <v>15</v>
      </c>
      <c r="F16" s="7" t="s">
        <v>16</v>
      </c>
      <c r="G16" s="7" t="s">
        <v>66</v>
      </c>
      <c r="H16" s="34" t="s">
        <v>67</v>
      </c>
      <c r="I16" s="41" t="s">
        <v>19</v>
      </c>
      <c r="J16" s="41"/>
    </row>
    <row r="17" ht="78.75" customHeight="1" spans="1:10">
      <c r="A17" s="11">
        <v>14</v>
      </c>
      <c r="B17" s="12" t="s">
        <v>68</v>
      </c>
      <c r="C17" s="13" t="s">
        <v>69</v>
      </c>
      <c r="D17" s="14" t="s">
        <v>70</v>
      </c>
      <c r="E17" s="7" t="s">
        <v>15</v>
      </c>
      <c r="F17" s="21" t="s">
        <v>71</v>
      </c>
      <c r="G17" s="14" t="s">
        <v>72</v>
      </c>
      <c r="H17" s="35" t="s">
        <v>73</v>
      </c>
      <c r="I17" s="41" t="s">
        <v>19</v>
      </c>
      <c r="J17" s="41"/>
    </row>
    <row r="18" ht="63.75" spans="1:10">
      <c r="A18" s="7">
        <v>15</v>
      </c>
      <c r="B18" s="15"/>
      <c r="C18" s="16" t="s">
        <v>74</v>
      </c>
      <c r="D18" s="14" t="s">
        <v>70</v>
      </c>
      <c r="E18" s="7" t="s">
        <v>15</v>
      </c>
      <c r="F18" s="21" t="s">
        <v>71</v>
      </c>
      <c r="G18" s="14" t="s">
        <v>75</v>
      </c>
      <c r="H18" s="35" t="s">
        <v>76</v>
      </c>
      <c r="I18" s="41" t="s">
        <v>19</v>
      </c>
      <c r="J18" s="41"/>
    </row>
    <row r="19" ht="194.25" customHeight="1" spans="1:10">
      <c r="A19" s="7">
        <v>16</v>
      </c>
      <c r="B19" s="15"/>
      <c r="C19" s="17"/>
      <c r="D19" s="14" t="s">
        <v>77</v>
      </c>
      <c r="E19" s="7" t="s">
        <v>15</v>
      </c>
      <c r="F19" s="21" t="s">
        <v>78</v>
      </c>
      <c r="G19" s="14" t="s">
        <v>17</v>
      </c>
      <c r="H19" s="35" t="s">
        <v>79</v>
      </c>
      <c r="I19" s="41" t="s">
        <v>19</v>
      </c>
      <c r="J19" s="41"/>
    </row>
    <row r="20" ht="63.75" spans="1:10">
      <c r="A20" s="7">
        <v>17</v>
      </c>
      <c r="B20" s="15"/>
      <c r="C20" s="16" t="s">
        <v>80</v>
      </c>
      <c r="D20" s="14" t="s">
        <v>70</v>
      </c>
      <c r="E20" s="7" t="s">
        <v>15</v>
      </c>
      <c r="F20" s="21" t="s">
        <v>71</v>
      </c>
      <c r="G20" s="14" t="s">
        <v>58</v>
      </c>
      <c r="H20" s="35" t="s">
        <v>81</v>
      </c>
      <c r="I20" s="41" t="s">
        <v>19</v>
      </c>
      <c r="J20" s="41"/>
    </row>
    <row r="21" ht="63.75" spans="1:10">
      <c r="A21" s="7">
        <v>18</v>
      </c>
      <c r="B21" s="18"/>
      <c r="C21" s="17"/>
      <c r="D21" s="14" t="s">
        <v>77</v>
      </c>
      <c r="E21" s="7" t="s">
        <v>15</v>
      </c>
      <c r="F21" s="21" t="s">
        <v>78</v>
      </c>
      <c r="G21" s="14" t="s">
        <v>75</v>
      </c>
      <c r="H21" s="35" t="s">
        <v>82</v>
      </c>
      <c r="I21" s="41" t="s">
        <v>19</v>
      </c>
      <c r="J21" s="41"/>
    </row>
    <row r="22" ht="76.5" customHeight="1" spans="1:10">
      <c r="A22" s="7">
        <v>19</v>
      </c>
      <c r="B22" s="12" t="s">
        <v>83</v>
      </c>
      <c r="C22" s="16" t="s">
        <v>84</v>
      </c>
      <c r="D22" s="14" t="s">
        <v>70</v>
      </c>
      <c r="E22" s="7" t="s">
        <v>15</v>
      </c>
      <c r="F22" s="21" t="s">
        <v>71</v>
      </c>
      <c r="G22" s="14" t="s">
        <v>30</v>
      </c>
      <c r="H22" s="35" t="s">
        <v>85</v>
      </c>
      <c r="I22" s="41" t="s">
        <v>19</v>
      </c>
      <c r="J22" s="41"/>
    </row>
    <row r="23" ht="144.75" customHeight="1" spans="1:10">
      <c r="A23" s="7">
        <v>20</v>
      </c>
      <c r="B23" s="15"/>
      <c r="C23" s="19"/>
      <c r="D23" s="14" t="s">
        <v>70</v>
      </c>
      <c r="E23" s="7" t="s">
        <v>15</v>
      </c>
      <c r="F23" s="21" t="s">
        <v>71</v>
      </c>
      <c r="G23" s="14" t="s">
        <v>86</v>
      </c>
      <c r="H23" s="35" t="s">
        <v>87</v>
      </c>
      <c r="I23" s="41" t="s">
        <v>19</v>
      </c>
      <c r="J23" s="41"/>
    </row>
    <row r="24" ht="93.75" customHeight="1" spans="1:10">
      <c r="A24" s="7">
        <v>21</v>
      </c>
      <c r="B24" s="15"/>
      <c r="C24" s="17"/>
      <c r="D24" s="14" t="s">
        <v>70</v>
      </c>
      <c r="E24" s="7" t="s">
        <v>15</v>
      </c>
      <c r="F24" s="21" t="s">
        <v>71</v>
      </c>
      <c r="G24" s="14" t="s">
        <v>38</v>
      </c>
      <c r="H24" s="35" t="s">
        <v>88</v>
      </c>
      <c r="I24" s="41" t="s">
        <v>19</v>
      </c>
      <c r="J24" s="41"/>
    </row>
    <row r="25" ht="103.5" customHeight="1" spans="1:10">
      <c r="A25" s="7">
        <v>22</v>
      </c>
      <c r="B25" s="15"/>
      <c r="C25" s="16" t="s">
        <v>89</v>
      </c>
      <c r="D25" s="14" t="s">
        <v>77</v>
      </c>
      <c r="E25" s="7" t="s">
        <v>15</v>
      </c>
      <c r="F25" s="21" t="s">
        <v>78</v>
      </c>
      <c r="G25" s="14" t="s">
        <v>90</v>
      </c>
      <c r="H25" s="35" t="s">
        <v>91</v>
      </c>
      <c r="I25" s="41" t="s">
        <v>19</v>
      </c>
      <c r="J25" s="41"/>
    </row>
    <row r="26" ht="79.5" customHeight="1" spans="1:10">
      <c r="A26" s="7">
        <v>23</v>
      </c>
      <c r="B26" s="18"/>
      <c r="C26" s="17"/>
      <c r="D26" s="14" t="s">
        <v>77</v>
      </c>
      <c r="E26" s="7" t="s">
        <v>15</v>
      </c>
      <c r="F26" s="21" t="s">
        <v>78</v>
      </c>
      <c r="G26" s="14" t="s">
        <v>86</v>
      </c>
      <c r="H26" s="35" t="s">
        <v>92</v>
      </c>
      <c r="I26" s="41" t="s">
        <v>19</v>
      </c>
      <c r="J26" s="41"/>
    </row>
    <row r="27" ht="60" customHeight="1" spans="1:10">
      <c r="A27" s="7">
        <v>24</v>
      </c>
      <c r="B27" s="12" t="s">
        <v>93</v>
      </c>
      <c r="C27" s="16" t="s">
        <v>94</v>
      </c>
      <c r="D27" s="14" t="s">
        <v>70</v>
      </c>
      <c r="E27" s="7" t="s">
        <v>15</v>
      </c>
      <c r="F27" s="21" t="s">
        <v>71</v>
      </c>
      <c r="G27" s="14" t="s">
        <v>34</v>
      </c>
      <c r="H27" s="35" t="s">
        <v>95</v>
      </c>
      <c r="I27" s="41" t="s">
        <v>19</v>
      </c>
      <c r="J27" s="41"/>
    </row>
    <row r="28" ht="91.5" customHeight="1" spans="1:10">
      <c r="A28" s="2">
        <v>25</v>
      </c>
      <c r="B28" s="18"/>
      <c r="C28" s="17"/>
      <c r="D28" s="14" t="s">
        <v>77</v>
      </c>
      <c r="E28" s="7" t="s">
        <v>15</v>
      </c>
      <c r="F28" s="21" t="s">
        <v>78</v>
      </c>
      <c r="G28" s="14" t="s">
        <v>54</v>
      </c>
      <c r="H28" s="35" t="s">
        <v>96</v>
      </c>
      <c r="I28" s="41" t="s">
        <v>19</v>
      </c>
      <c r="J28" s="41"/>
    </row>
    <row r="29" ht="66" customHeight="1" spans="1:10">
      <c r="A29" s="7">
        <v>26</v>
      </c>
      <c r="B29" s="12" t="s">
        <v>97</v>
      </c>
      <c r="C29" s="16" t="s">
        <v>98</v>
      </c>
      <c r="D29" s="14" t="s">
        <v>70</v>
      </c>
      <c r="E29" s="7" t="s">
        <v>15</v>
      </c>
      <c r="F29" s="21" t="s">
        <v>71</v>
      </c>
      <c r="G29" s="14" t="s">
        <v>99</v>
      </c>
      <c r="H29" s="35" t="s">
        <v>100</v>
      </c>
      <c r="I29" s="41" t="s">
        <v>19</v>
      </c>
      <c r="J29" s="41"/>
    </row>
    <row r="30" ht="134.25" customHeight="1" spans="1:10">
      <c r="A30" s="7">
        <v>27</v>
      </c>
      <c r="B30" s="15"/>
      <c r="C30" s="19"/>
      <c r="D30" s="14" t="s">
        <v>70</v>
      </c>
      <c r="E30" s="7" t="s">
        <v>15</v>
      </c>
      <c r="F30" s="21" t="s">
        <v>71</v>
      </c>
      <c r="G30" s="14" t="s">
        <v>101</v>
      </c>
      <c r="H30" s="35" t="s">
        <v>102</v>
      </c>
      <c r="I30" s="41" t="s">
        <v>19</v>
      </c>
      <c r="J30" s="41"/>
    </row>
    <row r="31" ht="77.25" customHeight="1" spans="1:10">
      <c r="A31" s="7">
        <v>28</v>
      </c>
      <c r="B31" s="15"/>
      <c r="C31" s="19"/>
      <c r="D31" s="14" t="s">
        <v>70</v>
      </c>
      <c r="E31" s="7" t="s">
        <v>15</v>
      </c>
      <c r="F31" s="21" t="s">
        <v>71</v>
      </c>
      <c r="G31" s="14" t="s">
        <v>103</v>
      </c>
      <c r="H31" s="35" t="s">
        <v>104</v>
      </c>
      <c r="I31" s="41" t="s">
        <v>19</v>
      </c>
      <c r="J31" s="41"/>
    </row>
    <row r="32" ht="77.25" customHeight="1" spans="1:10">
      <c r="A32" s="7">
        <v>29</v>
      </c>
      <c r="B32" s="15"/>
      <c r="C32" s="17"/>
      <c r="D32" s="14" t="s">
        <v>70</v>
      </c>
      <c r="E32" s="7" t="s">
        <v>15</v>
      </c>
      <c r="F32" s="21" t="s">
        <v>71</v>
      </c>
      <c r="G32" s="14" t="s">
        <v>105</v>
      </c>
      <c r="H32" s="35" t="s">
        <v>106</v>
      </c>
      <c r="I32" s="41" t="s">
        <v>19</v>
      </c>
      <c r="J32" s="41"/>
    </row>
    <row r="33" ht="232.5" customHeight="1" spans="1:10">
      <c r="A33" s="7">
        <v>30</v>
      </c>
      <c r="B33" s="15"/>
      <c r="C33" s="16" t="s">
        <v>107</v>
      </c>
      <c r="D33" s="14" t="s">
        <v>77</v>
      </c>
      <c r="E33" s="7" t="s">
        <v>15</v>
      </c>
      <c r="F33" s="21" t="s">
        <v>78</v>
      </c>
      <c r="G33" s="14" t="s">
        <v>108</v>
      </c>
      <c r="H33" s="36" t="s">
        <v>109</v>
      </c>
      <c r="I33" s="41" t="s">
        <v>19</v>
      </c>
      <c r="J33" s="41"/>
    </row>
    <row r="34" ht="151.5" customHeight="1" spans="1:10">
      <c r="A34" s="7">
        <v>31</v>
      </c>
      <c r="B34" s="15"/>
      <c r="C34" s="19"/>
      <c r="D34" s="14" t="s">
        <v>77</v>
      </c>
      <c r="E34" s="7" t="s">
        <v>15</v>
      </c>
      <c r="F34" s="21" t="s">
        <v>78</v>
      </c>
      <c r="G34" s="14" t="s">
        <v>110</v>
      </c>
      <c r="H34" s="36" t="s">
        <v>111</v>
      </c>
      <c r="I34" s="41" t="s">
        <v>19</v>
      </c>
      <c r="J34" s="41"/>
    </row>
    <row r="35" ht="65.25" customHeight="1" spans="1:10">
      <c r="A35" s="7">
        <v>32</v>
      </c>
      <c r="B35" s="15"/>
      <c r="C35" s="19"/>
      <c r="D35" s="14" t="s">
        <v>77</v>
      </c>
      <c r="E35" s="7" t="s">
        <v>15</v>
      </c>
      <c r="F35" s="21" t="s">
        <v>78</v>
      </c>
      <c r="G35" s="14" t="s">
        <v>112</v>
      </c>
      <c r="H35" s="35" t="s">
        <v>113</v>
      </c>
      <c r="I35" s="41" t="s">
        <v>19</v>
      </c>
      <c r="J35" s="41"/>
    </row>
    <row r="36" ht="152.25" customHeight="1" spans="1:10">
      <c r="A36" s="7">
        <v>33</v>
      </c>
      <c r="B36" s="15"/>
      <c r="C36" s="19"/>
      <c r="D36" s="14" t="s">
        <v>77</v>
      </c>
      <c r="E36" s="7" t="s">
        <v>15</v>
      </c>
      <c r="F36" s="21" t="s">
        <v>78</v>
      </c>
      <c r="G36" s="14" t="s">
        <v>66</v>
      </c>
      <c r="H36" s="35" t="s">
        <v>114</v>
      </c>
      <c r="I36" s="41" t="s">
        <v>19</v>
      </c>
      <c r="J36" s="41"/>
    </row>
    <row r="37" ht="99" customHeight="1" spans="1:10">
      <c r="A37" s="7">
        <v>34</v>
      </c>
      <c r="B37" s="18"/>
      <c r="C37" s="17"/>
      <c r="D37" s="14" t="s">
        <v>77</v>
      </c>
      <c r="E37" s="7" t="s">
        <v>15</v>
      </c>
      <c r="F37" s="21" t="s">
        <v>78</v>
      </c>
      <c r="G37" s="14" t="s">
        <v>115</v>
      </c>
      <c r="H37" s="35" t="s">
        <v>116</v>
      </c>
      <c r="I37" s="41" t="s">
        <v>19</v>
      </c>
      <c r="J37" s="41"/>
    </row>
    <row r="38" ht="65.25" customHeight="1" spans="1:10">
      <c r="A38" s="7">
        <v>35</v>
      </c>
      <c r="B38" s="20" t="s">
        <v>117</v>
      </c>
      <c r="C38" s="20" t="s">
        <v>118</v>
      </c>
      <c r="D38" s="21" t="s">
        <v>119</v>
      </c>
      <c r="E38" s="7" t="s">
        <v>120</v>
      </c>
      <c r="F38" s="21" t="s">
        <v>121</v>
      </c>
      <c r="G38" s="21" t="s">
        <v>30</v>
      </c>
      <c r="H38" s="37" t="s">
        <v>122</v>
      </c>
      <c r="I38" s="43" t="s">
        <v>19</v>
      </c>
      <c r="J38" s="7"/>
    </row>
    <row r="39" ht="107.25" customHeight="1" spans="1:10">
      <c r="A39" s="7">
        <v>36</v>
      </c>
      <c r="B39" s="22"/>
      <c r="C39" s="22"/>
      <c r="D39" s="21" t="s">
        <v>123</v>
      </c>
      <c r="E39" s="21" t="s">
        <v>124</v>
      </c>
      <c r="F39" s="21" t="s">
        <v>125</v>
      </c>
      <c r="G39" s="21" t="s">
        <v>126</v>
      </c>
      <c r="H39" s="37" t="s">
        <v>127</v>
      </c>
      <c r="I39" s="6" t="s">
        <v>19</v>
      </c>
      <c r="J39" s="44"/>
    </row>
    <row r="40" ht="160.5" customHeight="1" spans="1:10">
      <c r="A40" s="7">
        <v>37</v>
      </c>
      <c r="B40" s="22"/>
      <c r="C40" s="22"/>
      <c r="D40" s="21" t="s">
        <v>123</v>
      </c>
      <c r="E40" s="21" t="s">
        <v>124</v>
      </c>
      <c r="F40" s="21" t="s">
        <v>125</v>
      </c>
      <c r="G40" s="21" t="s">
        <v>128</v>
      </c>
      <c r="H40" s="37" t="s">
        <v>129</v>
      </c>
      <c r="I40" s="6" t="s">
        <v>19</v>
      </c>
      <c r="J40" s="44"/>
    </row>
    <row r="41" ht="101.25" customHeight="1" spans="1:10">
      <c r="A41" s="7">
        <v>38</v>
      </c>
      <c r="B41" s="22"/>
      <c r="C41" s="22"/>
      <c r="D41" s="21" t="s">
        <v>130</v>
      </c>
      <c r="E41" s="21" t="s">
        <v>131</v>
      </c>
      <c r="F41" s="21" t="s">
        <v>132</v>
      </c>
      <c r="G41" s="21" t="s">
        <v>86</v>
      </c>
      <c r="H41" s="37" t="s">
        <v>133</v>
      </c>
      <c r="I41" s="43" t="s">
        <v>19</v>
      </c>
      <c r="J41" s="43"/>
    </row>
    <row r="42" ht="102" customHeight="1" spans="1:10">
      <c r="A42" s="7">
        <v>39</v>
      </c>
      <c r="B42" s="22"/>
      <c r="C42" s="22"/>
      <c r="D42" s="21" t="s">
        <v>134</v>
      </c>
      <c r="E42" s="21" t="s">
        <v>131</v>
      </c>
      <c r="F42" s="21" t="s">
        <v>135</v>
      </c>
      <c r="G42" s="21" t="s">
        <v>58</v>
      </c>
      <c r="H42" s="37" t="s">
        <v>136</v>
      </c>
      <c r="I42" s="7" t="s">
        <v>19</v>
      </c>
      <c r="J42" s="7"/>
    </row>
    <row r="43" ht="72.75" customHeight="1" spans="1:10">
      <c r="A43" s="7">
        <v>40</v>
      </c>
      <c r="B43" s="23"/>
      <c r="C43" s="22"/>
      <c r="D43" s="21" t="s">
        <v>137</v>
      </c>
      <c r="E43" s="21" t="s">
        <v>131</v>
      </c>
      <c r="F43" s="21" t="s">
        <v>138</v>
      </c>
      <c r="G43" s="21" t="s">
        <v>62</v>
      </c>
      <c r="H43" s="37" t="s">
        <v>139</v>
      </c>
      <c r="I43" s="43" t="s">
        <v>19</v>
      </c>
      <c r="J43" s="43"/>
    </row>
    <row r="44" ht="61.5" customHeight="1" spans="1:10">
      <c r="A44" s="7">
        <v>41</v>
      </c>
      <c r="B44" s="20" t="s">
        <v>140</v>
      </c>
      <c r="C44" s="24" t="s">
        <v>141</v>
      </c>
      <c r="D44" s="21" t="s">
        <v>137</v>
      </c>
      <c r="E44" s="21" t="s">
        <v>131</v>
      </c>
      <c r="F44" s="21" t="s">
        <v>138</v>
      </c>
      <c r="G44" s="21" t="s">
        <v>142</v>
      </c>
      <c r="H44" s="37" t="s">
        <v>143</v>
      </c>
      <c r="I44" s="7" t="s">
        <v>19</v>
      </c>
      <c r="J44" s="7"/>
    </row>
    <row r="45" ht="169.5" customHeight="1" spans="1:10">
      <c r="A45" s="7">
        <v>42</v>
      </c>
      <c r="B45" s="22"/>
      <c r="C45" s="25"/>
      <c r="D45" s="21" t="s">
        <v>144</v>
      </c>
      <c r="E45" s="21" t="s">
        <v>145</v>
      </c>
      <c r="F45" s="21" t="s">
        <v>146</v>
      </c>
      <c r="G45" s="21" t="s">
        <v>86</v>
      </c>
      <c r="H45" s="37" t="s">
        <v>147</v>
      </c>
      <c r="I45" s="7" t="s">
        <v>19</v>
      </c>
      <c r="J45" s="7"/>
    </row>
    <row r="46" ht="66.75" customHeight="1" spans="1:10">
      <c r="A46" s="7">
        <v>43</v>
      </c>
      <c r="B46" s="23"/>
      <c r="C46" s="26"/>
      <c r="D46" s="21" t="s">
        <v>148</v>
      </c>
      <c r="E46" s="21" t="s">
        <v>145</v>
      </c>
      <c r="F46" s="21" t="s">
        <v>149</v>
      </c>
      <c r="G46" s="21" t="s">
        <v>17</v>
      </c>
      <c r="H46" s="37" t="s">
        <v>150</v>
      </c>
      <c r="I46" s="7" t="s">
        <v>19</v>
      </c>
      <c r="J46" s="7"/>
    </row>
    <row r="47" ht="107.25" customHeight="1" spans="1:10">
      <c r="A47" s="7">
        <v>44</v>
      </c>
      <c r="B47" s="20" t="s">
        <v>151</v>
      </c>
      <c r="C47" s="24" t="s">
        <v>152</v>
      </c>
      <c r="D47" s="14" t="s">
        <v>153</v>
      </c>
      <c r="E47" s="14" t="s">
        <v>145</v>
      </c>
      <c r="F47" s="14" t="s">
        <v>154</v>
      </c>
      <c r="G47" s="14" t="s">
        <v>75</v>
      </c>
      <c r="H47" s="35" t="s">
        <v>155</v>
      </c>
      <c r="I47" s="7" t="s">
        <v>19</v>
      </c>
      <c r="J47" s="7"/>
    </row>
    <row r="48" ht="216" customHeight="1" spans="1:10">
      <c r="A48" s="7">
        <v>45</v>
      </c>
      <c r="B48" s="22"/>
      <c r="C48" s="25"/>
      <c r="D48" s="21" t="s">
        <v>156</v>
      </c>
      <c r="E48" s="21" t="s">
        <v>124</v>
      </c>
      <c r="F48" s="21" t="s">
        <v>157</v>
      </c>
      <c r="G48" s="21" t="s">
        <v>30</v>
      </c>
      <c r="H48" s="37" t="s">
        <v>158</v>
      </c>
      <c r="I48" s="6" t="s">
        <v>19</v>
      </c>
      <c r="J48" s="6"/>
    </row>
    <row r="49" ht="76.5" customHeight="1" spans="1:10">
      <c r="A49" s="7">
        <v>46</v>
      </c>
      <c r="B49" s="23"/>
      <c r="C49" s="26"/>
      <c r="D49" s="21" t="s">
        <v>144</v>
      </c>
      <c r="E49" s="21" t="s">
        <v>145</v>
      </c>
      <c r="F49" s="21" t="s">
        <v>146</v>
      </c>
      <c r="G49" s="21" t="s">
        <v>38</v>
      </c>
      <c r="H49" s="37" t="s">
        <v>159</v>
      </c>
      <c r="I49" s="7" t="s">
        <v>19</v>
      </c>
      <c r="J49" s="7"/>
    </row>
    <row r="50" ht="48.75" customHeight="1" spans="1:10">
      <c r="A50" s="7">
        <v>47</v>
      </c>
      <c r="B50" s="20" t="s">
        <v>160</v>
      </c>
      <c r="C50" s="24" t="s">
        <v>161</v>
      </c>
      <c r="D50" s="21" t="s">
        <v>119</v>
      </c>
      <c r="E50" s="21" t="s">
        <v>120</v>
      </c>
      <c r="F50" s="21" t="s">
        <v>121</v>
      </c>
      <c r="G50" s="21" t="s">
        <v>162</v>
      </c>
      <c r="H50" s="37" t="s">
        <v>163</v>
      </c>
      <c r="I50" s="43" t="s">
        <v>19</v>
      </c>
      <c r="J50" s="43"/>
    </row>
    <row r="51" ht="243.75" customHeight="1" spans="1:10">
      <c r="A51" s="7">
        <v>48</v>
      </c>
      <c r="B51" s="23"/>
      <c r="C51" s="26"/>
      <c r="D51" s="21" t="s">
        <v>164</v>
      </c>
      <c r="E51" s="21" t="s">
        <v>165</v>
      </c>
      <c r="F51" s="21" t="s">
        <v>166</v>
      </c>
      <c r="G51" s="21" t="s">
        <v>167</v>
      </c>
      <c r="H51" s="37" t="s">
        <v>168</v>
      </c>
      <c r="I51" s="7" t="s">
        <v>19</v>
      </c>
      <c r="J51" s="7"/>
    </row>
    <row r="52" ht="106.5" customHeight="1" spans="1:10">
      <c r="A52" s="7">
        <v>49</v>
      </c>
      <c r="B52" s="21" t="s">
        <v>169</v>
      </c>
      <c r="C52" s="27" t="s">
        <v>170</v>
      </c>
      <c r="D52" s="21" t="s">
        <v>164</v>
      </c>
      <c r="E52" s="21" t="s">
        <v>165</v>
      </c>
      <c r="F52" s="21" t="s">
        <v>166</v>
      </c>
      <c r="G52" s="21" t="s">
        <v>86</v>
      </c>
      <c r="H52" s="37" t="s">
        <v>171</v>
      </c>
      <c r="I52" s="7" t="s">
        <v>19</v>
      </c>
      <c r="J52" s="7"/>
    </row>
    <row r="53" ht="108.75" customHeight="1" spans="1:10">
      <c r="A53" s="7">
        <v>50</v>
      </c>
      <c r="B53" s="20" t="s">
        <v>172</v>
      </c>
      <c r="C53" s="24" t="s">
        <v>173</v>
      </c>
      <c r="D53" s="7" t="s">
        <v>174</v>
      </c>
      <c r="E53" s="7" t="s">
        <v>175</v>
      </c>
      <c r="F53" s="7" t="s">
        <v>176</v>
      </c>
      <c r="G53" s="7" t="s">
        <v>17</v>
      </c>
      <c r="H53" s="34" t="s">
        <v>177</v>
      </c>
      <c r="I53" s="7" t="s">
        <v>19</v>
      </c>
      <c r="J53" s="7"/>
    </row>
    <row r="54" ht="158.25" customHeight="1" spans="1:10">
      <c r="A54" s="7">
        <v>51</v>
      </c>
      <c r="B54" s="23"/>
      <c r="C54" s="26"/>
      <c r="D54" s="7" t="s">
        <v>178</v>
      </c>
      <c r="E54" s="7" t="s">
        <v>15</v>
      </c>
      <c r="F54" s="38" t="s">
        <v>179</v>
      </c>
      <c r="G54" s="7" t="s">
        <v>75</v>
      </c>
      <c r="H54" s="34" t="s">
        <v>180</v>
      </c>
      <c r="I54" s="41" t="s">
        <v>19</v>
      </c>
      <c r="J54" s="41"/>
    </row>
    <row r="55" ht="110.25" customHeight="1" spans="1:10">
      <c r="A55" s="7">
        <v>52</v>
      </c>
      <c r="B55" s="20" t="s">
        <v>181</v>
      </c>
      <c r="C55" s="24" t="s">
        <v>182</v>
      </c>
      <c r="D55" s="7" t="s">
        <v>174</v>
      </c>
      <c r="E55" s="7" t="s">
        <v>175</v>
      </c>
      <c r="F55" s="7" t="s">
        <v>176</v>
      </c>
      <c r="G55" s="7" t="s">
        <v>22</v>
      </c>
      <c r="H55" s="34" t="s">
        <v>183</v>
      </c>
      <c r="I55" s="6" t="s">
        <v>19</v>
      </c>
      <c r="J55" s="6"/>
    </row>
    <row r="56" ht="90.75" customHeight="1" spans="1:10">
      <c r="A56" s="7">
        <v>53</v>
      </c>
      <c r="B56" s="22"/>
      <c r="C56" s="25"/>
      <c r="D56" s="21" t="s">
        <v>164</v>
      </c>
      <c r="E56" s="21" t="s">
        <v>165</v>
      </c>
      <c r="F56" s="21" t="s">
        <v>166</v>
      </c>
      <c r="G56" s="21" t="s">
        <v>34</v>
      </c>
      <c r="H56" s="37" t="s">
        <v>184</v>
      </c>
      <c r="I56" s="7" t="s">
        <v>19</v>
      </c>
      <c r="J56" s="7"/>
    </row>
    <row r="57" ht="116.25" customHeight="1" spans="1:10">
      <c r="A57" s="7">
        <v>54</v>
      </c>
      <c r="B57" s="23"/>
      <c r="C57" s="26"/>
      <c r="D57" s="7" t="s">
        <v>153</v>
      </c>
      <c r="E57" s="7" t="s">
        <v>145</v>
      </c>
      <c r="F57" s="14" t="s">
        <v>154</v>
      </c>
      <c r="G57" s="7" t="s">
        <v>185</v>
      </c>
      <c r="H57" s="34" t="s">
        <v>186</v>
      </c>
      <c r="I57" s="7" t="s">
        <v>19</v>
      </c>
      <c r="J57" s="7"/>
    </row>
    <row r="58" ht="51" spans="1:10">
      <c r="A58" s="7">
        <v>55</v>
      </c>
      <c r="B58" s="22" t="s">
        <v>187</v>
      </c>
      <c r="C58" s="24" t="s">
        <v>188</v>
      </c>
      <c r="D58" s="21" t="s">
        <v>189</v>
      </c>
      <c r="E58" s="21" t="s">
        <v>120</v>
      </c>
      <c r="F58" s="21" t="s">
        <v>190</v>
      </c>
      <c r="G58" s="21" t="s">
        <v>126</v>
      </c>
      <c r="H58" s="37" t="s">
        <v>191</v>
      </c>
      <c r="I58" s="43" t="s">
        <v>19</v>
      </c>
      <c r="J58" s="43"/>
    </row>
    <row r="59" ht="63.75" spans="1:10">
      <c r="A59" s="7">
        <v>56</v>
      </c>
      <c r="B59" s="23"/>
      <c r="C59" s="26"/>
      <c r="D59" s="21" t="s">
        <v>148</v>
      </c>
      <c r="E59" s="21" t="s">
        <v>145</v>
      </c>
      <c r="F59" s="21" t="s">
        <v>149</v>
      </c>
      <c r="G59" s="21" t="s">
        <v>22</v>
      </c>
      <c r="H59" s="37" t="s">
        <v>192</v>
      </c>
      <c r="I59" s="41" t="s">
        <v>19</v>
      </c>
      <c r="J59" s="7"/>
    </row>
    <row r="60" ht="63.75" spans="1:10">
      <c r="A60" s="7">
        <v>57</v>
      </c>
      <c r="B60" s="20" t="s">
        <v>193</v>
      </c>
      <c r="C60" s="24" t="s">
        <v>194</v>
      </c>
      <c r="D60" s="21" t="s">
        <v>195</v>
      </c>
      <c r="E60" s="21" t="s">
        <v>131</v>
      </c>
      <c r="F60" s="21" t="s">
        <v>196</v>
      </c>
      <c r="G60" s="21" t="s">
        <v>75</v>
      </c>
      <c r="H60" s="37" t="s">
        <v>197</v>
      </c>
      <c r="I60" s="7" t="s">
        <v>19</v>
      </c>
      <c r="J60" s="7"/>
    </row>
    <row r="61" ht="89.25" spans="1:10">
      <c r="A61" s="7">
        <v>58</v>
      </c>
      <c r="B61" s="22"/>
      <c r="C61" s="25"/>
      <c r="D61" s="7" t="s">
        <v>198</v>
      </c>
      <c r="E61" s="7" t="s">
        <v>15</v>
      </c>
      <c r="F61" s="38" t="s">
        <v>179</v>
      </c>
      <c r="G61" s="7" t="s">
        <v>30</v>
      </c>
      <c r="H61" s="34" t="s">
        <v>199</v>
      </c>
      <c r="I61" s="41" t="s">
        <v>19</v>
      </c>
      <c r="J61" s="41"/>
    </row>
    <row r="62" ht="63.75" spans="1:10">
      <c r="A62" s="7">
        <v>59</v>
      </c>
      <c r="B62" s="22"/>
      <c r="C62" s="25"/>
      <c r="D62" s="21" t="s">
        <v>200</v>
      </c>
      <c r="E62" s="21" t="s">
        <v>145</v>
      </c>
      <c r="F62" s="21" t="s">
        <v>201</v>
      </c>
      <c r="G62" s="21" t="s">
        <v>26</v>
      </c>
      <c r="H62" s="37" t="s">
        <v>202</v>
      </c>
      <c r="I62" s="7" t="s">
        <v>19</v>
      </c>
      <c r="J62" s="7"/>
    </row>
    <row r="63" ht="76.5" spans="1:10">
      <c r="A63" s="7">
        <v>60</v>
      </c>
      <c r="B63" s="22"/>
      <c r="C63" s="25"/>
      <c r="D63" s="20" t="s">
        <v>203</v>
      </c>
      <c r="E63" s="21" t="s">
        <v>145</v>
      </c>
      <c r="F63" s="21" t="s">
        <v>204</v>
      </c>
      <c r="G63" s="21" t="s">
        <v>26</v>
      </c>
      <c r="H63" s="37" t="s">
        <v>205</v>
      </c>
      <c r="I63" s="7" t="s">
        <v>19</v>
      </c>
      <c r="J63" s="7"/>
    </row>
    <row r="64" ht="38.25" spans="1:10">
      <c r="A64" s="8">
        <v>61</v>
      </c>
      <c r="B64" s="21"/>
      <c r="C64" s="27" t="s">
        <v>206</v>
      </c>
      <c r="D64" s="7" t="s">
        <v>207</v>
      </c>
      <c r="E64" s="7" t="s">
        <v>124</v>
      </c>
      <c r="F64" s="7" t="s">
        <v>208</v>
      </c>
      <c r="G64" s="7" t="s">
        <v>128</v>
      </c>
      <c r="H64" s="34" t="s">
        <v>209</v>
      </c>
      <c r="I64" s="6" t="s">
        <v>19</v>
      </c>
      <c r="J64" s="6"/>
    </row>
    <row r="65" ht="51" spans="1:10">
      <c r="A65" s="7">
        <v>62</v>
      </c>
      <c r="B65" s="22"/>
      <c r="C65" s="25"/>
      <c r="D65" s="23" t="s">
        <v>189</v>
      </c>
      <c r="E65" s="21" t="s">
        <v>120</v>
      </c>
      <c r="F65" s="21" t="s">
        <v>190</v>
      </c>
      <c r="G65" s="21" t="s">
        <v>30</v>
      </c>
      <c r="H65" s="37" t="s">
        <v>210</v>
      </c>
      <c r="I65" s="43" t="s">
        <v>19</v>
      </c>
      <c r="J65" s="7"/>
    </row>
    <row r="66" ht="63.75" spans="1:10">
      <c r="A66" s="9">
        <v>63</v>
      </c>
      <c r="B66" s="22"/>
      <c r="C66" s="25"/>
      <c r="D66" s="21" t="s">
        <v>203</v>
      </c>
      <c r="E66" s="21" t="s">
        <v>145</v>
      </c>
      <c r="F66" s="21" t="s">
        <v>204</v>
      </c>
      <c r="G66" s="21" t="s">
        <v>211</v>
      </c>
      <c r="H66" s="37" t="s">
        <v>212</v>
      </c>
      <c r="I66" s="7" t="s">
        <v>19</v>
      </c>
      <c r="J66" s="7"/>
    </row>
    <row r="67" ht="76.5" spans="1:10">
      <c r="A67" s="7">
        <v>64</v>
      </c>
      <c r="B67" s="22"/>
      <c r="C67" s="25"/>
      <c r="D67" s="21" t="s">
        <v>137</v>
      </c>
      <c r="E67" s="21" t="s">
        <v>131</v>
      </c>
      <c r="F67" s="21" t="s">
        <v>138</v>
      </c>
      <c r="G67" s="21" t="s">
        <v>58</v>
      </c>
      <c r="H67" s="37" t="s">
        <v>213</v>
      </c>
      <c r="I67" s="7" t="s">
        <v>19</v>
      </c>
      <c r="J67" s="7"/>
    </row>
    <row r="68" ht="76.5" spans="1:10">
      <c r="A68" s="7">
        <v>65</v>
      </c>
      <c r="B68" s="22"/>
      <c r="C68" s="25"/>
      <c r="D68" s="21" t="s">
        <v>148</v>
      </c>
      <c r="E68" s="21" t="s">
        <v>145</v>
      </c>
      <c r="F68" s="21" t="s">
        <v>149</v>
      </c>
      <c r="G68" s="21" t="s">
        <v>75</v>
      </c>
      <c r="H68" s="37" t="s">
        <v>214</v>
      </c>
      <c r="I68" s="41" t="s">
        <v>19</v>
      </c>
      <c r="J68" s="7"/>
    </row>
    <row r="69" ht="51" spans="1:10">
      <c r="A69" s="7">
        <v>66</v>
      </c>
      <c r="B69" s="22"/>
      <c r="C69" s="25"/>
      <c r="D69" s="21" t="s">
        <v>144</v>
      </c>
      <c r="E69" s="21" t="s">
        <v>145</v>
      </c>
      <c r="F69" s="21" t="s">
        <v>146</v>
      </c>
      <c r="G69" s="21" t="s">
        <v>215</v>
      </c>
      <c r="H69" s="37" t="s">
        <v>216</v>
      </c>
      <c r="I69" s="7" t="s">
        <v>19</v>
      </c>
      <c r="J69" s="7"/>
    </row>
    <row r="70" ht="38.25" spans="1:10">
      <c r="A70" s="7">
        <v>67</v>
      </c>
      <c r="B70" s="22"/>
      <c r="C70" s="25"/>
      <c r="D70" s="21" t="s">
        <v>119</v>
      </c>
      <c r="E70" s="21" t="s">
        <v>120</v>
      </c>
      <c r="F70" s="21" t="s">
        <v>121</v>
      </c>
      <c r="G70" s="21" t="s">
        <v>217</v>
      </c>
      <c r="H70" s="37" t="s">
        <v>218</v>
      </c>
      <c r="I70" s="43" t="s">
        <v>19</v>
      </c>
      <c r="J70" s="43"/>
    </row>
    <row r="71" ht="63.75" spans="1:10">
      <c r="A71" s="7">
        <v>68</v>
      </c>
      <c r="B71" s="22"/>
      <c r="C71" s="26"/>
      <c r="D71" s="21" t="s">
        <v>130</v>
      </c>
      <c r="E71" s="21" t="s">
        <v>131</v>
      </c>
      <c r="F71" s="21" t="s">
        <v>132</v>
      </c>
      <c r="G71" s="21" t="s">
        <v>219</v>
      </c>
      <c r="H71" s="37" t="s">
        <v>220</v>
      </c>
      <c r="I71" s="7" t="s">
        <v>19</v>
      </c>
      <c r="J71" s="7"/>
    </row>
    <row r="72" ht="38.25" spans="1:10">
      <c r="A72" s="7">
        <v>69</v>
      </c>
      <c r="B72" s="20" t="s">
        <v>221</v>
      </c>
      <c r="C72" s="24" t="s">
        <v>222</v>
      </c>
      <c r="D72" s="21" t="s">
        <v>189</v>
      </c>
      <c r="E72" s="21" t="s">
        <v>120</v>
      </c>
      <c r="F72" s="21" t="s">
        <v>190</v>
      </c>
      <c r="G72" s="21" t="s">
        <v>86</v>
      </c>
      <c r="H72" s="37" t="s">
        <v>223</v>
      </c>
      <c r="I72" s="43" t="s">
        <v>19</v>
      </c>
      <c r="J72" s="43"/>
    </row>
    <row r="73" ht="105" customHeight="1" spans="1:10">
      <c r="A73" s="7">
        <v>70</v>
      </c>
      <c r="B73" s="22"/>
      <c r="C73" s="25"/>
      <c r="D73" s="21" t="s">
        <v>203</v>
      </c>
      <c r="E73" s="21" t="s">
        <v>145</v>
      </c>
      <c r="F73" s="21" t="s">
        <v>204</v>
      </c>
      <c r="G73" s="21" t="s">
        <v>75</v>
      </c>
      <c r="H73" s="37" t="s">
        <v>224</v>
      </c>
      <c r="I73" s="7" t="s">
        <v>19</v>
      </c>
      <c r="J73" s="7"/>
    </row>
    <row r="74" ht="76.5" spans="1:10">
      <c r="A74" s="7">
        <v>71</v>
      </c>
      <c r="B74" s="22"/>
      <c r="C74" s="25"/>
      <c r="D74" s="21" t="s">
        <v>195</v>
      </c>
      <c r="E74" s="21" t="s">
        <v>131</v>
      </c>
      <c r="F74" s="21" t="s">
        <v>196</v>
      </c>
      <c r="G74" s="21" t="s">
        <v>22</v>
      </c>
      <c r="H74" s="37" t="s">
        <v>225</v>
      </c>
      <c r="I74" s="7" t="s">
        <v>19</v>
      </c>
      <c r="J74" s="7"/>
    </row>
    <row r="75" ht="191.25" spans="1:10">
      <c r="A75" s="7">
        <v>72</v>
      </c>
      <c r="B75" s="22"/>
      <c r="C75" s="25"/>
      <c r="D75" s="21" t="s">
        <v>200</v>
      </c>
      <c r="E75" s="21" t="s">
        <v>145</v>
      </c>
      <c r="F75" s="21" t="s">
        <v>201</v>
      </c>
      <c r="G75" s="21" t="s">
        <v>226</v>
      </c>
      <c r="H75" s="37" t="s">
        <v>227</v>
      </c>
      <c r="I75" s="7" t="s">
        <v>19</v>
      </c>
      <c r="J75" s="7"/>
    </row>
    <row r="76" ht="165.75" spans="1:10">
      <c r="A76" s="7">
        <v>73</v>
      </c>
      <c r="B76" s="22"/>
      <c r="C76" s="25"/>
      <c r="D76" s="21" t="s">
        <v>200</v>
      </c>
      <c r="E76" s="21" t="s">
        <v>145</v>
      </c>
      <c r="F76" s="21" t="s">
        <v>201</v>
      </c>
      <c r="G76" s="21" t="s">
        <v>30</v>
      </c>
      <c r="H76" s="37" t="s">
        <v>228</v>
      </c>
      <c r="I76" s="7" t="s">
        <v>19</v>
      </c>
      <c r="J76" s="7"/>
    </row>
    <row r="77" ht="191.25" spans="1:10">
      <c r="A77" s="7">
        <v>74</v>
      </c>
      <c r="B77" s="23"/>
      <c r="C77" s="26"/>
      <c r="D77" s="21" t="s">
        <v>130</v>
      </c>
      <c r="E77" s="21" t="s">
        <v>131</v>
      </c>
      <c r="F77" s="21" t="s">
        <v>132</v>
      </c>
      <c r="G77" s="21" t="s">
        <v>46</v>
      </c>
      <c r="H77" s="37" t="s">
        <v>229</v>
      </c>
      <c r="I77" s="7" t="s">
        <v>19</v>
      </c>
      <c r="J77" s="7"/>
    </row>
    <row r="78" ht="76.5" spans="1:10">
      <c r="A78" s="7">
        <v>75</v>
      </c>
      <c r="B78" s="21" t="s">
        <v>230</v>
      </c>
      <c r="C78" s="27" t="s">
        <v>231</v>
      </c>
      <c r="D78" s="7" t="s">
        <v>174</v>
      </c>
      <c r="E78" s="7" t="s">
        <v>175</v>
      </c>
      <c r="F78" s="7" t="s">
        <v>176</v>
      </c>
      <c r="G78" s="7" t="s">
        <v>86</v>
      </c>
      <c r="H78" s="34" t="s">
        <v>232</v>
      </c>
      <c r="I78" s="7" t="s">
        <v>19</v>
      </c>
      <c r="J78" s="7"/>
    </row>
    <row r="79" ht="255" spans="1:10">
      <c r="A79" s="7">
        <v>76</v>
      </c>
      <c r="B79" s="20" t="s">
        <v>233</v>
      </c>
      <c r="C79" s="24" t="s">
        <v>234</v>
      </c>
      <c r="D79" s="21" t="s">
        <v>164</v>
      </c>
      <c r="E79" s="21" t="s">
        <v>165</v>
      </c>
      <c r="F79" s="21" t="s">
        <v>166</v>
      </c>
      <c r="G79" s="21" t="s">
        <v>42</v>
      </c>
      <c r="H79" s="37" t="s">
        <v>235</v>
      </c>
      <c r="I79" s="7" t="s">
        <v>19</v>
      </c>
      <c r="J79" s="7"/>
    </row>
    <row r="80" ht="102" spans="1:10">
      <c r="A80" s="7">
        <v>77</v>
      </c>
      <c r="B80" s="22"/>
      <c r="C80" s="25"/>
      <c r="D80" s="21" t="s">
        <v>164</v>
      </c>
      <c r="E80" s="21" t="s">
        <v>165</v>
      </c>
      <c r="F80" s="21" t="s">
        <v>166</v>
      </c>
      <c r="G80" s="21" t="s">
        <v>215</v>
      </c>
      <c r="H80" s="37" t="s">
        <v>236</v>
      </c>
      <c r="I80" s="7" t="s">
        <v>19</v>
      </c>
      <c r="J80" s="7"/>
    </row>
    <row r="81" ht="102" spans="1:10">
      <c r="A81" s="7">
        <v>78</v>
      </c>
      <c r="B81" s="23"/>
      <c r="C81" s="26"/>
      <c r="D81" s="21" t="s">
        <v>237</v>
      </c>
      <c r="E81" s="21" t="s">
        <v>165</v>
      </c>
      <c r="F81" s="21" t="s">
        <v>238</v>
      </c>
      <c r="G81" s="21" t="s">
        <v>239</v>
      </c>
      <c r="H81" s="37" t="s">
        <v>240</v>
      </c>
      <c r="I81" s="7" t="s">
        <v>19</v>
      </c>
      <c r="J81" s="7"/>
    </row>
    <row r="82" ht="123" customHeight="1" spans="1:10">
      <c r="A82" s="7">
        <v>79</v>
      </c>
      <c r="B82" s="21" t="s">
        <v>241</v>
      </c>
      <c r="C82" s="27" t="s">
        <v>242</v>
      </c>
      <c r="D82" s="21" t="s">
        <v>164</v>
      </c>
      <c r="E82" s="21" t="s">
        <v>165</v>
      </c>
      <c r="F82" s="21" t="s">
        <v>166</v>
      </c>
      <c r="G82" s="21" t="s">
        <v>126</v>
      </c>
      <c r="H82" s="37" t="s">
        <v>243</v>
      </c>
      <c r="I82" s="7" t="s">
        <v>19</v>
      </c>
      <c r="J82" s="7"/>
    </row>
    <row r="83" ht="89.25" spans="1:10">
      <c r="A83" s="7">
        <v>80</v>
      </c>
      <c r="B83" s="8" t="s">
        <v>17</v>
      </c>
      <c r="C83" s="45" t="s">
        <v>244</v>
      </c>
      <c r="D83" s="7" t="s">
        <v>245</v>
      </c>
      <c r="E83" s="7" t="s">
        <v>145</v>
      </c>
      <c r="F83" s="7" t="s">
        <v>246</v>
      </c>
      <c r="G83" s="7" t="s">
        <v>247</v>
      </c>
      <c r="H83" s="34" t="s">
        <v>248</v>
      </c>
      <c r="I83" s="41" t="s">
        <v>19</v>
      </c>
      <c r="J83" s="7"/>
    </row>
    <row r="84" ht="89.25" spans="1:10">
      <c r="A84" s="7">
        <v>81</v>
      </c>
      <c r="B84" s="9"/>
      <c r="C84" s="46"/>
      <c r="D84" s="7" t="s">
        <v>245</v>
      </c>
      <c r="E84" s="7" t="s">
        <v>145</v>
      </c>
      <c r="F84" s="7" t="s">
        <v>246</v>
      </c>
      <c r="G84" s="7" t="s">
        <v>249</v>
      </c>
      <c r="H84" s="34" t="s">
        <v>250</v>
      </c>
      <c r="I84" s="41" t="s">
        <v>51</v>
      </c>
      <c r="J84" s="41"/>
    </row>
    <row r="85" ht="63.75" spans="1:10">
      <c r="A85" s="7">
        <v>82</v>
      </c>
      <c r="B85" s="7" t="s">
        <v>75</v>
      </c>
      <c r="C85" s="10" t="s">
        <v>251</v>
      </c>
      <c r="D85" s="7" t="s">
        <v>245</v>
      </c>
      <c r="E85" s="7" t="s">
        <v>175</v>
      </c>
      <c r="F85" s="7" t="s">
        <v>246</v>
      </c>
      <c r="G85" s="7" t="s">
        <v>252</v>
      </c>
      <c r="H85" s="34" t="s">
        <v>253</v>
      </c>
      <c r="I85" s="41" t="s">
        <v>19</v>
      </c>
      <c r="J85" s="41"/>
    </row>
    <row r="86" ht="144.75" customHeight="1" spans="1:10">
      <c r="A86" s="7">
        <v>83</v>
      </c>
      <c r="B86" s="12" t="s">
        <v>22</v>
      </c>
      <c r="C86" s="16" t="s">
        <v>254</v>
      </c>
      <c r="D86" s="14" t="s">
        <v>245</v>
      </c>
      <c r="E86" s="14" t="s">
        <v>15</v>
      </c>
      <c r="F86" s="7" t="s">
        <v>246</v>
      </c>
      <c r="G86" s="14" t="s">
        <v>255</v>
      </c>
      <c r="H86" s="35" t="s">
        <v>256</v>
      </c>
      <c r="I86" s="41" t="s">
        <v>19</v>
      </c>
      <c r="J86" s="41"/>
    </row>
    <row r="87" ht="102" spans="1:10">
      <c r="A87" s="7">
        <v>84</v>
      </c>
      <c r="B87" s="8" t="s">
        <v>26</v>
      </c>
      <c r="C87" s="45" t="s">
        <v>257</v>
      </c>
      <c r="D87" s="7" t="s">
        <v>245</v>
      </c>
      <c r="E87" s="7" t="s">
        <v>131</v>
      </c>
      <c r="F87" s="7" t="s">
        <v>246</v>
      </c>
      <c r="G87" s="7" t="s">
        <v>258</v>
      </c>
      <c r="H87" s="34" t="s">
        <v>259</v>
      </c>
      <c r="I87" s="49" t="s">
        <v>19</v>
      </c>
      <c r="J87" s="49"/>
    </row>
    <row r="88" ht="87.75" customHeight="1" spans="1:10">
      <c r="A88" s="7">
        <v>85</v>
      </c>
      <c r="B88" s="9"/>
      <c r="C88" s="46"/>
      <c r="D88" s="7" t="s">
        <v>245</v>
      </c>
      <c r="E88" s="7" t="s">
        <v>131</v>
      </c>
      <c r="F88" s="7" t="s">
        <v>246</v>
      </c>
      <c r="G88" s="7" t="s">
        <v>260</v>
      </c>
      <c r="H88" s="34" t="s">
        <v>261</v>
      </c>
      <c r="I88" s="7" t="s">
        <v>19</v>
      </c>
      <c r="J88" s="7"/>
    </row>
    <row r="89" ht="100.5" customHeight="1" spans="1:10">
      <c r="A89" s="7">
        <v>86</v>
      </c>
      <c r="B89" s="7" t="s">
        <v>30</v>
      </c>
      <c r="C89" s="10" t="s">
        <v>262</v>
      </c>
      <c r="D89" s="7" t="s">
        <v>263</v>
      </c>
      <c r="E89" s="7" t="s">
        <v>175</v>
      </c>
      <c r="F89" s="7" t="s">
        <v>264</v>
      </c>
      <c r="G89" s="7" t="s">
        <v>265</v>
      </c>
      <c r="H89" s="34" t="s">
        <v>266</v>
      </c>
      <c r="I89" s="7" t="s">
        <v>19</v>
      </c>
      <c r="J89" s="7"/>
    </row>
    <row r="90" ht="89.25" spans="1:10">
      <c r="A90" s="7">
        <v>87</v>
      </c>
      <c r="B90" s="7" t="s">
        <v>86</v>
      </c>
      <c r="C90" s="10" t="s">
        <v>267</v>
      </c>
      <c r="D90" s="7" t="s">
        <v>263</v>
      </c>
      <c r="E90" s="7" t="s">
        <v>175</v>
      </c>
      <c r="F90" s="7" t="s">
        <v>264</v>
      </c>
      <c r="G90" s="7" t="s">
        <v>268</v>
      </c>
      <c r="H90" s="34" t="s">
        <v>269</v>
      </c>
      <c r="I90" s="7" t="s">
        <v>19</v>
      </c>
      <c r="J90" s="7"/>
    </row>
    <row r="91" ht="102" spans="1:10">
      <c r="A91" s="7">
        <v>88</v>
      </c>
      <c r="B91" s="7" t="s">
        <v>34</v>
      </c>
      <c r="C91" s="10" t="s">
        <v>270</v>
      </c>
      <c r="D91" s="7" t="s">
        <v>263</v>
      </c>
      <c r="E91" s="7" t="s">
        <v>175</v>
      </c>
      <c r="F91" s="7" t="s">
        <v>264</v>
      </c>
      <c r="G91" s="7" t="s">
        <v>271</v>
      </c>
      <c r="H91" s="34" t="s">
        <v>272</v>
      </c>
      <c r="I91" s="7" t="s">
        <v>51</v>
      </c>
      <c r="J91" s="7"/>
    </row>
    <row r="92" ht="102" spans="1:10">
      <c r="A92" s="7">
        <v>89</v>
      </c>
      <c r="B92" s="7" t="s">
        <v>38</v>
      </c>
      <c r="C92" s="10" t="s">
        <v>273</v>
      </c>
      <c r="D92" s="7" t="s">
        <v>263</v>
      </c>
      <c r="E92" s="7" t="s">
        <v>175</v>
      </c>
      <c r="F92" s="7" t="s">
        <v>264</v>
      </c>
      <c r="G92" s="7" t="s">
        <v>274</v>
      </c>
      <c r="H92" s="34" t="s">
        <v>275</v>
      </c>
      <c r="I92" s="7" t="s">
        <v>19</v>
      </c>
      <c r="J92" s="7"/>
    </row>
    <row r="93" ht="63.75" spans="1:10">
      <c r="A93" s="7">
        <v>90</v>
      </c>
      <c r="B93" s="7" t="s">
        <v>42</v>
      </c>
      <c r="C93" s="10" t="s">
        <v>276</v>
      </c>
      <c r="D93" s="7" t="s">
        <v>263</v>
      </c>
      <c r="E93" s="7" t="s">
        <v>175</v>
      </c>
      <c r="F93" s="7" t="s">
        <v>264</v>
      </c>
      <c r="G93" s="7" t="s">
        <v>277</v>
      </c>
      <c r="H93" s="34" t="s">
        <v>278</v>
      </c>
      <c r="I93" s="7" t="s">
        <v>51</v>
      </c>
      <c r="J93" s="7"/>
    </row>
    <row r="94" ht="153" spans="1:10">
      <c r="A94" s="7">
        <v>91</v>
      </c>
      <c r="B94" s="7" t="s">
        <v>142</v>
      </c>
      <c r="C94" s="10" t="s">
        <v>279</v>
      </c>
      <c r="D94" s="7" t="s">
        <v>280</v>
      </c>
      <c r="E94" s="7" t="s">
        <v>120</v>
      </c>
      <c r="F94" s="7" t="s">
        <v>281</v>
      </c>
      <c r="G94" s="7" t="s">
        <v>142</v>
      </c>
      <c r="H94" s="34" t="s">
        <v>282</v>
      </c>
      <c r="I94" s="43" t="s">
        <v>19</v>
      </c>
      <c r="J94" s="43"/>
    </row>
    <row r="95" s="1" customFormat="1" ht="63.75" spans="1:10">
      <c r="A95" s="7">
        <v>92</v>
      </c>
      <c r="B95" s="7" t="s">
        <v>283</v>
      </c>
      <c r="C95" s="10" t="s">
        <v>284</v>
      </c>
      <c r="D95" s="7" t="s">
        <v>280</v>
      </c>
      <c r="E95" s="7" t="s">
        <v>120</v>
      </c>
      <c r="F95" s="7" t="s">
        <v>281</v>
      </c>
      <c r="G95" s="7" t="s">
        <v>285</v>
      </c>
      <c r="H95" s="34" t="s">
        <v>286</v>
      </c>
      <c r="I95" s="50" t="s">
        <v>19</v>
      </c>
      <c r="J95" s="50"/>
    </row>
    <row r="96" ht="255" spans="1:10">
      <c r="A96" s="7">
        <v>93</v>
      </c>
      <c r="B96" s="8" t="s">
        <v>58</v>
      </c>
      <c r="C96" s="10" t="s">
        <v>287</v>
      </c>
      <c r="D96" s="7" t="s">
        <v>280</v>
      </c>
      <c r="E96" s="7" t="s">
        <v>120</v>
      </c>
      <c r="F96" s="7" t="s">
        <v>281</v>
      </c>
      <c r="G96" s="7" t="s">
        <v>17</v>
      </c>
      <c r="H96" s="34" t="s">
        <v>288</v>
      </c>
      <c r="I96" s="43" t="s">
        <v>19</v>
      </c>
      <c r="J96" s="43"/>
    </row>
    <row r="97" s="1" customFormat="1" ht="63.75" spans="1:10">
      <c r="A97" s="7">
        <v>94</v>
      </c>
      <c r="B97" s="9"/>
      <c r="C97" s="10" t="s">
        <v>289</v>
      </c>
      <c r="D97" s="7" t="s">
        <v>280</v>
      </c>
      <c r="E97" s="7" t="s">
        <v>120</v>
      </c>
      <c r="F97" s="7" t="s">
        <v>281</v>
      </c>
      <c r="G97" s="7" t="s">
        <v>290</v>
      </c>
      <c r="H97" s="34" t="s">
        <v>291</v>
      </c>
      <c r="I97" s="50" t="s">
        <v>19</v>
      </c>
      <c r="J97" s="50"/>
    </row>
    <row r="98" ht="38.25" spans="1:10">
      <c r="A98" s="7">
        <v>95</v>
      </c>
      <c r="B98" s="7" t="s">
        <v>62</v>
      </c>
      <c r="C98" s="10" t="s">
        <v>292</v>
      </c>
      <c r="D98" s="7" t="s">
        <v>280</v>
      </c>
      <c r="E98" s="7" t="s">
        <v>120</v>
      </c>
      <c r="F98" s="7" t="s">
        <v>281</v>
      </c>
      <c r="G98" s="7" t="s">
        <v>86</v>
      </c>
      <c r="H98" s="34" t="s">
        <v>293</v>
      </c>
      <c r="I98" s="43" t="s">
        <v>19</v>
      </c>
      <c r="J98" s="43"/>
    </row>
    <row r="99" ht="76.5" spans="1:10">
      <c r="A99" s="7">
        <v>96</v>
      </c>
      <c r="B99" s="7" t="s">
        <v>294</v>
      </c>
      <c r="C99" s="10" t="s">
        <v>295</v>
      </c>
      <c r="D99" s="7" t="s">
        <v>280</v>
      </c>
      <c r="E99" s="7" t="s">
        <v>120</v>
      </c>
      <c r="F99" s="7" t="s">
        <v>281</v>
      </c>
      <c r="G99" s="7" t="s">
        <v>296</v>
      </c>
      <c r="H99" s="34" t="s">
        <v>297</v>
      </c>
      <c r="I99" s="43" t="s">
        <v>19</v>
      </c>
      <c r="J99" s="43"/>
    </row>
    <row r="100" ht="229.5" spans="1:10">
      <c r="A100" s="7">
        <v>97</v>
      </c>
      <c r="B100" s="8" t="s">
        <v>112</v>
      </c>
      <c r="C100" s="10" t="s">
        <v>298</v>
      </c>
      <c r="D100" s="7" t="s">
        <v>280</v>
      </c>
      <c r="E100" s="7" t="s">
        <v>120</v>
      </c>
      <c r="F100" s="7" t="s">
        <v>281</v>
      </c>
      <c r="G100" s="7" t="s">
        <v>226</v>
      </c>
      <c r="H100" s="34" t="s">
        <v>299</v>
      </c>
      <c r="I100" s="43" t="s">
        <v>19</v>
      </c>
      <c r="J100" s="43"/>
    </row>
    <row r="101" s="1" customFormat="1" ht="114.75" customHeight="1" spans="1:10">
      <c r="A101" s="7">
        <v>98</v>
      </c>
      <c r="B101" s="47"/>
      <c r="C101" s="10" t="s">
        <v>300</v>
      </c>
      <c r="D101" s="7" t="s">
        <v>301</v>
      </c>
      <c r="E101" s="7" t="s">
        <v>120</v>
      </c>
      <c r="F101" s="7" t="s">
        <v>302</v>
      </c>
      <c r="G101" s="7" t="s">
        <v>193</v>
      </c>
      <c r="H101" s="34" t="s">
        <v>303</v>
      </c>
      <c r="I101" s="50" t="s">
        <v>19</v>
      </c>
      <c r="J101" s="50"/>
    </row>
    <row r="102" s="1" customFormat="1" ht="115.5" customHeight="1" spans="1:10">
      <c r="A102" s="7">
        <v>99</v>
      </c>
      <c r="B102" s="9"/>
      <c r="C102" s="10" t="s">
        <v>304</v>
      </c>
      <c r="D102" s="7" t="s">
        <v>301</v>
      </c>
      <c r="E102" s="7" t="s">
        <v>120</v>
      </c>
      <c r="F102" s="7" t="s">
        <v>302</v>
      </c>
      <c r="G102" s="7" t="s">
        <v>221</v>
      </c>
      <c r="H102" s="34" t="s">
        <v>305</v>
      </c>
      <c r="I102" s="50" t="s">
        <v>19</v>
      </c>
      <c r="J102" s="50"/>
    </row>
    <row r="103" s="2" customFormat="1" ht="63.75" spans="1:10">
      <c r="A103" s="7">
        <v>100</v>
      </c>
      <c r="B103" s="14" t="s">
        <v>265</v>
      </c>
      <c r="C103" s="17" t="s">
        <v>306</v>
      </c>
      <c r="D103" s="14" t="s">
        <v>307</v>
      </c>
      <c r="E103" s="7" t="s">
        <v>175</v>
      </c>
      <c r="F103" s="14" t="s">
        <v>308</v>
      </c>
      <c r="G103" s="14" t="s">
        <v>75</v>
      </c>
      <c r="H103" s="35" t="s">
        <v>309</v>
      </c>
      <c r="I103" s="7" t="s">
        <v>19</v>
      </c>
      <c r="J103" s="7"/>
    </row>
    <row r="104" s="2" customFormat="1" ht="63.75" spans="1:10">
      <c r="A104" s="7">
        <v>101</v>
      </c>
      <c r="B104" s="14" t="s">
        <v>268</v>
      </c>
      <c r="C104" s="17" t="s">
        <v>310</v>
      </c>
      <c r="D104" s="14" t="s">
        <v>307</v>
      </c>
      <c r="E104" s="7" t="s">
        <v>175</v>
      </c>
      <c r="F104" s="14" t="s">
        <v>308</v>
      </c>
      <c r="G104" s="14" t="s">
        <v>103</v>
      </c>
      <c r="H104" s="35" t="s">
        <v>311</v>
      </c>
      <c r="I104" s="7" t="s">
        <v>19</v>
      </c>
      <c r="J104" s="7"/>
    </row>
    <row r="105" s="2" customFormat="1" ht="38.25" spans="1:10">
      <c r="A105" s="7">
        <v>102</v>
      </c>
      <c r="B105" s="14" t="s">
        <v>312</v>
      </c>
      <c r="C105" s="17" t="s">
        <v>313</v>
      </c>
      <c r="D105" s="14" t="s">
        <v>307</v>
      </c>
      <c r="E105" s="7" t="s">
        <v>175</v>
      </c>
      <c r="F105" s="14" t="s">
        <v>308</v>
      </c>
      <c r="G105" s="14" t="s">
        <v>101</v>
      </c>
      <c r="H105" s="35" t="s">
        <v>314</v>
      </c>
      <c r="I105" s="7" t="s">
        <v>19</v>
      </c>
      <c r="J105" s="7"/>
    </row>
    <row r="106" ht="38.25" spans="1:10">
      <c r="A106" s="7">
        <v>103</v>
      </c>
      <c r="B106" s="14" t="s">
        <v>271</v>
      </c>
      <c r="C106" s="17" t="s">
        <v>315</v>
      </c>
      <c r="D106" s="14" t="s">
        <v>316</v>
      </c>
      <c r="E106" s="14" t="s">
        <v>165</v>
      </c>
      <c r="F106" s="14" t="s">
        <v>317</v>
      </c>
      <c r="G106" s="14" t="s">
        <v>318</v>
      </c>
      <c r="H106" s="35" t="s">
        <v>319</v>
      </c>
      <c r="I106" s="7" t="s">
        <v>19</v>
      </c>
      <c r="J106" s="7"/>
    </row>
    <row r="107" ht="94.5" customHeight="1" spans="1:10">
      <c r="A107" s="7">
        <v>104</v>
      </c>
      <c r="B107" s="14" t="s">
        <v>320</v>
      </c>
      <c r="C107" s="17" t="s">
        <v>321</v>
      </c>
      <c r="D107" s="14" t="s">
        <v>316</v>
      </c>
      <c r="E107" s="14" t="s">
        <v>165</v>
      </c>
      <c r="F107" s="14" t="s">
        <v>317</v>
      </c>
      <c r="G107" s="14" t="s">
        <v>322</v>
      </c>
      <c r="H107" s="35" t="s">
        <v>323</v>
      </c>
      <c r="I107" s="7" t="s">
        <v>19</v>
      </c>
      <c r="J107" s="7"/>
    </row>
    <row r="108" ht="191.25" spans="1:10">
      <c r="A108" s="7">
        <v>105</v>
      </c>
      <c r="B108" s="14" t="s">
        <v>324</v>
      </c>
      <c r="C108" s="17" t="s">
        <v>325</v>
      </c>
      <c r="D108" s="14" t="s">
        <v>316</v>
      </c>
      <c r="E108" s="14" t="s">
        <v>165</v>
      </c>
      <c r="F108" s="14" t="s">
        <v>317</v>
      </c>
      <c r="G108" s="14" t="s">
        <v>326</v>
      </c>
      <c r="H108" s="35" t="s">
        <v>327</v>
      </c>
      <c r="I108" s="7" t="s">
        <v>19</v>
      </c>
      <c r="J108" s="7"/>
    </row>
    <row r="109" ht="178.5" spans="1:10">
      <c r="A109" s="7">
        <v>106</v>
      </c>
      <c r="B109" s="14" t="s">
        <v>328</v>
      </c>
      <c r="C109" s="17" t="s">
        <v>329</v>
      </c>
      <c r="D109" s="14" t="s">
        <v>316</v>
      </c>
      <c r="E109" s="14" t="s">
        <v>165</v>
      </c>
      <c r="F109" s="14" t="s">
        <v>317</v>
      </c>
      <c r="G109" s="14" t="s">
        <v>330</v>
      </c>
      <c r="H109" s="35" t="s">
        <v>331</v>
      </c>
      <c r="I109" s="7" t="s">
        <v>19</v>
      </c>
      <c r="J109" s="7"/>
    </row>
    <row r="110" ht="76.5" spans="1:10">
      <c r="A110" s="7">
        <v>107</v>
      </c>
      <c r="B110" s="14" t="s">
        <v>274</v>
      </c>
      <c r="C110" s="17" t="s">
        <v>332</v>
      </c>
      <c r="D110" s="14" t="s">
        <v>14</v>
      </c>
      <c r="E110" s="14" t="s">
        <v>15</v>
      </c>
      <c r="F110" s="7" t="s">
        <v>16</v>
      </c>
      <c r="G110" s="14" t="s">
        <v>333</v>
      </c>
      <c r="H110" s="35" t="s">
        <v>334</v>
      </c>
      <c r="I110" s="41" t="s">
        <v>19</v>
      </c>
      <c r="J110" s="41"/>
    </row>
    <row r="111" ht="76.5" spans="1:10">
      <c r="A111" s="7">
        <v>108</v>
      </c>
      <c r="B111" s="14" t="s">
        <v>277</v>
      </c>
      <c r="C111" s="17" t="s">
        <v>335</v>
      </c>
      <c r="D111" s="14" t="s">
        <v>14</v>
      </c>
      <c r="E111" s="14" t="s">
        <v>15</v>
      </c>
      <c r="F111" s="7" t="s">
        <v>16</v>
      </c>
      <c r="G111" s="14" t="s">
        <v>336</v>
      </c>
      <c r="H111" s="35" t="s">
        <v>337</v>
      </c>
      <c r="I111" s="41" t="s">
        <v>19</v>
      </c>
      <c r="J111" s="41"/>
    </row>
    <row r="112" ht="51" spans="1:10">
      <c r="A112" s="7">
        <v>109</v>
      </c>
      <c r="B112" s="14" t="s">
        <v>338</v>
      </c>
      <c r="C112" s="17" t="s">
        <v>339</v>
      </c>
      <c r="D112" s="14" t="s">
        <v>14</v>
      </c>
      <c r="E112" s="14" t="s">
        <v>15</v>
      </c>
      <c r="F112" s="7" t="s">
        <v>16</v>
      </c>
      <c r="G112" s="14" t="s">
        <v>340</v>
      </c>
      <c r="H112" s="35" t="s">
        <v>341</v>
      </c>
      <c r="I112" s="41" t="s">
        <v>51</v>
      </c>
      <c r="J112" s="41"/>
    </row>
    <row r="113" ht="76.5" spans="1:10">
      <c r="A113" s="7">
        <v>110</v>
      </c>
      <c r="B113" s="14" t="s">
        <v>342</v>
      </c>
      <c r="C113" s="17" t="s">
        <v>343</v>
      </c>
      <c r="D113" s="14" t="s">
        <v>14</v>
      </c>
      <c r="E113" s="14" t="s">
        <v>15</v>
      </c>
      <c r="F113" s="7" t="s">
        <v>16</v>
      </c>
      <c r="G113" s="14" t="s">
        <v>344</v>
      </c>
      <c r="H113" s="35" t="s">
        <v>345</v>
      </c>
      <c r="I113" s="41" t="s">
        <v>19</v>
      </c>
      <c r="J113" s="41"/>
    </row>
    <row r="114" ht="51" spans="1:10">
      <c r="A114" s="7">
        <v>111</v>
      </c>
      <c r="B114" s="14" t="s">
        <v>346</v>
      </c>
      <c r="C114" s="17" t="s">
        <v>347</v>
      </c>
      <c r="D114" s="14" t="s">
        <v>14</v>
      </c>
      <c r="E114" s="14" t="s">
        <v>15</v>
      </c>
      <c r="F114" s="7" t="s">
        <v>16</v>
      </c>
      <c r="G114" s="14" t="s">
        <v>348</v>
      </c>
      <c r="H114" s="35" t="s">
        <v>349</v>
      </c>
      <c r="I114" s="41" t="s">
        <v>19</v>
      </c>
      <c r="J114" s="41"/>
    </row>
    <row r="115" ht="63.75" spans="1:10">
      <c r="A115" s="7">
        <v>112</v>
      </c>
      <c r="B115" s="14" t="s">
        <v>350</v>
      </c>
      <c r="C115" s="17" t="s">
        <v>351</v>
      </c>
      <c r="D115" s="14" t="s">
        <v>14</v>
      </c>
      <c r="E115" s="14" t="s">
        <v>15</v>
      </c>
      <c r="F115" s="7" t="s">
        <v>16</v>
      </c>
      <c r="G115" s="14" t="s">
        <v>352</v>
      </c>
      <c r="H115" s="35" t="s">
        <v>353</v>
      </c>
      <c r="I115" s="41" t="s">
        <v>19</v>
      </c>
      <c r="J115" s="41"/>
    </row>
    <row r="116" ht="38.25" spans="1:10">
      <c r="A116" s="7">
        <v>113</v>
      </c>
      <c r="B116" s="14" t="s">
        <v>354</v>
      </c>
      <c r="C116" s="17" t="s">
        <v>355</v>
      </c>
      <c r="D116" s="14" t="s">
        <v>14</v>
      </c>
      <c r="E116" s="14" t="s">
        <v>15</v>
      </c>
      <c r="F116" s="7" t="s">
        <v>16</v>
      </c>
      <c r="G116" s="14" t="s">
        <v>356</v>
      </c>
      <c r="H116" s="35" t="s">
        <v>357</v>
      </c>
      <c r="I116" s="41" t="s">
        <v>19</v>
      </c>
      <c r="J116" s="41"/>
    </row>
    <row r="117" ht="63.75" spans="1:10">
      <c r="A117" s="7">
        <v>114</v>
      </c>
      <c r="B117" s="14" t="s">
        <v>358</v>
      </c>
      <c r="C117" s="17" t="s">
        <v>359</v>
      </c>
      <c r="D117" s="14" t="s">
        <v>14</v>
      </c>
      <c r="E117" s="14" t="s">
        <v>15</v>
      </c>
      <c r="F117" s="7" t="s">
        <v>16</v>
      </c>
      <c r="G117" s="14" t="s">
        <v>360</v>
      </c>
      <c r="H117" s="35" t="s">
        <v>361</v>
      </c>
      <c r="I117" s="41" t="s">
        <v>19</v>
      </c>
      <c r="J117" s="41"/>
    </row>
    <row r="118" ht="63.75" spans="1:10">
      <c r="A118" s="7">
        <v>115</v>
      </c>
      <c r="B118" s="14" t="s">
        <v>362</v>
      </c>
      <c r="C118" s="13" t="s">
        <v>363</v>
      </c>
      <c r="D118" s="14" t="s">
        <v>364</v>
      </c>
      <c r="E118" s="14" t="s">
        <v>120</v>
      </c>
      <c r="F118" s="7" t="s">
        <v>365</v>
      </c>
      <c r="G118" s="14" t="s">
        <v>17</v>
      </c>
      <c r="H118" s="35" t="s">
        <v>366</v>
      </c>
      <c r="I118" s="43" t="s">
        <v>19</v>
      </c>
      <c r="J118" s="43"/>
    </row>
    <row r="119" ht="102" spans="1:10">
      <c r="A119" s="7">
        <v>116</v>
      </c>
      <c r="B119" s="14" t="s">
        <v>367</v>
      </c>
      <c r="C119" s="13" t="s">
        <v>368</v>
      </c>
      <c r="D119" s="14" t="s">
        <v>364</v>
      </c>
      <c r="E119" s="14" t="s">
        <v>120</v>
      </c>
      <c r="F119" s="7" t="s">
        <v>365</v>
      </c>
      <c r="G119" s="14" t="s">
        <v>128</v>
      </c>
      <c r="H119" s="35" t="s">
        <v>369</v>
      </c>
      <c r="I119" s="43" t="s">
        <v>51</v>
      </c>
      <c r="J119" s="43"/>
    </row>
    <row r="120" ht="102" spans="1:10">
      <c r="A120" s="7">
        <v>117</v>
      </c>
      <c r="B120" s="14" t="s">
        <v>370</v>
      </c>
      <c r="C120" s="13" t="s">
        <v>371</v>
      </c>
      <c r="D120" s="14" t="s">
        <v>372</v>
      </c>
      <c r="E120" s="14" t="s">
        <v>165</v>
      </c>
      <c r="F120" s="7" t="s">
        <v>373</v>
      </c>
      <c r="G120" s="14" t="s">
        <v>126</v>
      </c>
      <c r="H120" s="35" t="s">
        <v>374</v>
      </c>
      <c r="I120" s="7" t="s">
        <v>19</v>
      </c>
      <c r="J120" s="7"/>
    </row>
    <row r="121" ht="114.75" spans="1:10">
      <c r="A121" s="7">
        <v>118</v>
      </c>
      <c r="B121" s="12" t="s">
        <v>375</v>
      </c>
      <c r="C121" s="16" t="s">
        <v>376</v>
      </c>
      <c r="D121" s="14" t="s">
        <v>372</v>
      </c>
      <c r="E121" s="14" t="s">
        <v>165</v>
      </c>
      <c r="F121" s="7" t="s">
        <v>373</v>
      </c>
      <c r="G121" s="14" t="s">
        <v>211</v>
      </c>
      <c r="H121" s="35" t="s">
        <v>377</v>
      </c>
      <c r="I121" s="7" t="s">
        <v>19</v>
      </c>
      <c r="J121" s="7"/>
    </row>
    <row r="122" ht="267.75" spans="1:10">
      <c r="A122" s="7">
        <v>119</v>
      </c>
      <c r="B122" s="18"/>
      <c r="C122" s="17"/>
      <c r="D122" s="14" t="s">
        <v>378</v>
      </c>
      <c r="E122" s="14" t="s">
        <v>165</v>
      </c>
      <c r="F122" s="14" t="s">
        <v>379</v>
      </c>
      <c r="G122" s="14" t="s">
        <v>126</v>
      </c>
      <c r="H122" s="35" t="s">
        <v>380</v>
      </c>
      <c r="I122" s="7" t="s">
        <v>19</v>
      </c>
      <c r="J122" s="7"/>
    </row>
    <row r="123" ht="114.75" spans="1:10">
      <c r="A123" s="7">
        <v>120</v>
      </c>
      <c r="B123" s="14" t="s">
        <v>381</v>
      </c>
      <c r="C123" s="13" t="s">
        <v>382</v>
      </c>
      <c r="D123" s="14" t="s">
        <v>372</v>
      </c>
      <c r="E123" s="14" t="s">
        <v>165</v>
      </c>
      <c r="F123" s="7" t="s">
        <v>373</v>
      </c>
      <c r="G123" s="14" t="s">
        <v>217</v>
      </c>
      <c r="H123" s="35" t="s">
        <v>383</v>
      </c>
      <c r="I123" s="7" t="s">
        <v>19</v>
      </c>
      <c r="J123" s="7"/>
    </row>
    <row r="124" ht="38.25" spans="1:10">
      <c r="A124" s="7">
        <v>121</v>
      </c>
      <c r="B124" s="12" t="s">
        <v>384</v>
      </c>
      <c r="C124" s="16" t="s">
        <v>385</v>
      </c>
      <c r="D124" s="14" t="s">
        <v>372</v>
      </c>
      <c r="E124" s="14" t="s">
        <v>165</v>
      </c>
      <c r="F124" s="7" t="s">
        <v>373</v>
      </c>
      <c r="G124" s="14" t="s">
        <v>185</v>
      </c>
      <c r="H124" s="35" t="s">
        <v>386</v>
      </c>
      <c r="I124" s="7" t="s">
        <v>19</v>
      </c>
      <c r="J124" s="7"/>
    </row>
    <row r="125" ht="38.25" spans="1:10">
      <c r="A125" s="7">
        <v>122</v>
      </c>
      <c r="B125" s="18"/>
      <c r="C125" s="17"/>
      <c r="D125" s="14" t="s">
        <v>378</v>
      </c>
      <c r="E125" s="14" t="s">
        <v>165</v>
      </c>
      <c r="F125" s="7" t="s">
        <v>379</v>
      </c>
      <c r="G125" s="14" t="s">
        <v>211</v>
      </c>
      <c r="H125" s="35" t="s">
        <v>387</v>
      </c>
      <c r="I125" s="7" t="s">
        <v>19</v>
      </c>
      <c r="J125" s="7"/>
    </row>
    <row r="126" ht="63.75" spans="1:10">
      <c r="A126" s="7">
        <v>123</v>
      </c>
      <c r="B126" s="14" t="s">
        <v>388</v>
      </c>
      <c r="C126" s="13" t="s">
        <v>389</v>
      </c>
      <c r="D126" s="14" t="s">
        <v>378</v>
      </c>
      <c r="E126" s="14" t="s">
        <v>165</v>
      </c>
      <c r="F126" s="7" t="s">
        <v>379</v>
      </c>
      <c r="G126" s="14" t="s">
        <v>217</v>
      </c>
      <c r="H126" s="35" t="s">
        <v>390</v>
      </c>
      <c r="I126" s="7" t="s">
        <v>19</v>
      </c>
      <c r="J126" s="7"/>
    </row>
    <row r="127" spans="1:1">
      <c r="A127" s="48"/>
    </row>
  </sheetData>
  <mergeCells count="51">
    <mergeCell ref="B1:H1"/>
    <mergeCell ref="F2:H2"/>
    <mergeCell ref="A2:A3"/>
    <mergeCell ref="B2:B3"/>
    <mergeCell ref="B17:B21"/>
    <mergeCell ref="B22:B26"/>
    <mergeCell ref="B27:B28"/>
    <mergeCell ref="B29:B37"/>
    <mergeCell ref="B38:B43"/>
    <mergeCell ref="B44:B46"/>
    <mergeCell ref="B47:B49"/>
    <mergeCell ref="B50:B51"/>
    <mergeCell ref="B53:B54"/>
    <mergeCell ref="B55:B57"/>
    <mergeCell ref="B58:B59"/>
    <mergeCell ref="B60:B71"/>
    <mergeCell ref="B72:B77"/>
    <mergeCell ref="B79:B81"/>
    <mergeCell ref="B83:B84"/>
    <mergeCell ref="B87:B88"/>
    <mergeCell ref="B96:B97"/>
    <mergeCell ref="B100:B102"/>
    <mergeCell ref="B121:B122"/>
    <mergeCell ref="B124:B125"/>
    <mergeCell ref="C2:C3"/>
    <mergeCell ref="C18:C19"/>
    <mergeCell ref="C20:C21"/>
    <mergeCell ref="C22:C24"/>
    <mergeCell ref="C25:C26"/>
    <mergeCell ref="C27:C28"/>
    <mergeCell ref="C29:C32"/>
    <mergeCell ref="C33:C37"/>
    <mergeCell ref="C38:C43"/>
    <mergeCell ref="C44:C46"/>
    <mergeCell ref="C47:C49"/>
    <mergeCell ref="C50:C51"/>
    <mergeCell ref="C53:C54"/>
    <mergeCell ref="C55:C57"/>
    <mergeCell ref="C58:C59"/>
    <mergeCell ref="C60:C63"/>
    <mergeCell ref="C64:C71"/>
    <mergeCell ref="C72:C77"/>
    <mergeCell ref="C79:C81"/>
    <mergeCell ref="C83:C84"/>
    <mergeCell ref="C87:C88"/>
    <mergeCell ref="C121:C122"/>
    <mergeCell ref="C124:C125"/>
    <mergeCell ref="D2:D3"/>
    <mergeCell ref="E2:E3"/>
    <mergeCell ref="I2:I3"/>
    <mergeCell ref="J2:J3"/>
  </mergeCells>
  <dataValidations count="1">
    <dataValidation type="list" allowBlank="1" showInputMessage="1" showErrorMessage="1" sqref="I1:I2 I4:I1048576">
      <formula1>"已整改到位,未整改到位"</formula1>
    </dataValidation>
  </dataValidations>
  <pageMargins left="0.708661417322835" right="0.511811023622047" top="0.748031496062992" bottom="0.551181102362205" header="0.31496062992126" footer="0.31496062992126"/>
  <pageSetup paperSize="9" scale="66"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总表</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roo</cp:lastModifiedBy>
  <dcterms:created xsi:type="dcterms:W3CDTF">2006-09-16T08:00:00Z</dcterms:created>
  <dcterms:modified xsi:type="dcterms:W3CDTF">2023-04-10T09:58:03Z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2052-11.8.2.1114</vt:lpwstr>
  </property>
</Properties>
</file>